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Prezentacje\2019Q4\"/>
    </mc:Choice>
  </mc:AlternateContent>
  <bookViews>
    <workbookView xWindow="0" yWindow="45" windowWidth="22980" windowHeight="9555" activeTab="2"/>
  </bookViews>
  <sheets>
    <sheet name="Tytuł_Title" sheetId="3" r:id="rId1"/>
    <sheet name="Dane finansowe_Financials" sheetId="1" r:id="rId2"/>
    <sheet name="Dane operacyjne_Operating"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l" localSheetId="1">'[1]302_06'!#REF!</definedName>
    <definedName name="\l" localSheetId="2">'[1]302_06'!#REF!</definedName>
    <definedName name="\l" localSheetId="0">'[1]302_06'!#REF!</definedName>
    <definedName name="\l">'[1]302_06'!#REF!</definedName>
    <definedName name="\o" localSheetId="1">'[1]302_06'!#REF!</definedName>
    <definedName name="\o" localSheetId="2">'[1]302_06'!#REF!</definedName>
    <definedName name="\o" localSheetId="0">'[1]302_06'!#REF!</definedName>
    <definedName name="\o">'[1]302_06'!#REF!</definedName>
    <definedName name="\p" localSheetId="1">'[1]302_06'!#REF!</definedName>
    <definedName name="\p" localSheetId="2">'[1]302_06'!#REF!</definedName>
    <definedName name="\p">'[1]302_06'!#REF!</definedName>
    <definedName name="____________________________________cf1">#N/A</definedName>
    <definedName name="___________________________________cf1">#N/A</definedName>
    <definedName name="__________________________________cf1">#N/A</definedName>
    <definedName name="_________________________________cf1">#N/A</definedName>
    <definedName name="________________________________cf1">#N/A</definedName>
    <definedName name="_____________________________cf1">#N/A</definedName>
    <definedName name="____________________________cf1">#N/A</definedName>
    <definedName name="___________________________cf1">#N/A</definedName>
    <definedName name="__________________________cf1">#N/A</definedName>
    <definedName name="_________________________cf1">#N/A</definedName>
    <definedName name="________________________cf1">#N/A</definedName>
    <definedName name="_______________________cf1">#N/A</definedName>
    <definedName name="______________________cf1">#N/A</definedName>
    <definedName name="_____________________cf1">#N/A</definedName>
    <definedName name="____________________cf1">#N/A</definedName>
    <definedName name="___________________cf1">#N/A</definedName>
    <definedName name="__________________cf1">#N/A</definedName>
    <definedName name="_________________cf1">#N/A</definedName>
    <definedName name="________________cf1">#N/A</definedName>
    <definedName name="_______________cf1">#N/A</definedName>
    <definedName name="______________cf1">#N/A</definedName>
    <definedName name="_____________cf1">#N/A</definedName>
    <definedName name="____________a2">#N/A</definedName>
    <definedName name="____________cf1">#N/A</definedName>
    <definedName name="___________a2">#N/A</definedName>
    <definedName name="___________cf1">#N/A</definedName>
    <definedName name="__________a2">[2]!_xlbgnm.a2</definedName>
    <definedName name="__________cf1">[3]!__________cf1</definedName>
    <definedName name="_________a2">[3]!_________a2</definedName>
    <definedName name="_________cf1">[3]!_________cf1</definedName>
    <definedName name="_________DAT1">[4]Arkusz1!$A$2:$A$89</definedName>
    <definedName name="_________DAT10" localSheetId="1">#REF!</definedName>
    <definedName name="_________DAT10" localSheetId="2">#REF!</definedName>
    <definedName name="_________DAT10" localSheetId="0">#REF!</definedName>
    <definedName name="_________DAT10">#REF!</definedName>
    <definedName name="_________DAT11" localSheetId="1">#REF!</definedName>
    <definedName name="_________DAT11" localSheetId="2">#REF!</definedName>
    <definedName name="_________DAT11">#REF!</definedName>
    <definedName name="_________DAT2">[4]Arkusz1!$B$2:$B$89</definedName>
    <definedName name="_________DAT3">[4]Arkusz1!$C$2:$C$89</definedName>
    <definedName name="_________DAT4">[4]Arkusz1!$D$2:$D$89</definedName>
    <definedName name="_________DAT5">[4]Arkusz1!$E$2:$E$89</definedName>
    <definedName name="_________DAT6">[4]Arkusz1!$F$2:$F$89</definedName>
    <definedName name="_________DAT7">[4]Arkusz1!$G$2:$G$89</definedName>
    <definedName name="_________DAT8" localSheetId="1">#REF!</definedName>
    <definedName name="_________DAT8" localSheetId="2">#REF!</definedName>
    <definedName name="_________DAT8" localSheetId="0">#REF!</definedName>
    <definedName name="_________DAT8">#REF!</definedName>
    <definedName name="_________DAT9" localSheetId="1">#REF!</definedName>
    <definedName name="_________DAT9" localSheetId="2">#REF!</definedName>
    <definedName name="_________DAT9">#REF!</definedName>
    <definedName name="________a2">#N/A</definedName>
    <definedName name="________cf1">#N/A</definedName>
    <definedName name="________DAT1" localSheetId="1">#REF!</definedName>
    <definedName name="________DAT1" localSheetId="2">#REF!</definedName>
    <definedName name="________DAT1" localSheetId="0">#REF!</definedName>
    <definedName name="________DAT1">#REF!</definedName>
    <definedName name="________DAT10" localSheetId="1">#REF!</definedName>
    <definedName name="________DAT10" localSheetId="2">#REF!</definedName>
    <definedName name="________DAT10">#REF!</definedName>
    <definedName name="________DAT11" localSheetId="1">#REF!</definedName>
    <definedName name="________DAT11" localSheetId="2">#REF!</definedName>
    <definedName name="________DAT11">#REF!</definedName>
    <definedName name="________DAT2" localSheetId="1">#REF!</definedName>
    <definedName name="________DAT2">#REF!</definedName>
    <definedName name="________DAT3" localSheetId="1">#REF!</definedName>
    <definedName name="________DAT3">#REF!</definedName>
    <definedName name="________DAT4" localSheetId="1">#REF!</definedName>
    <definedName name="________DAT4">#REF!</definedName>
    <definedName name="________DAT5" localSheetId="1">#REF!</definedName>
    <definedName name="________DAT5">#REF!</definedName>
    <definedName name="________DAT6" localSheetId="1">#REF!</definedName>
    <definedName name="________DAT6">#REF!</definedName>
    <definedName name="________DAT7" localSheetId="1">#REF!</definedName>
    <definedName name="________DAT7">#REF!</definedName>
    <definedName name="________DAT8" localSheetId="1">#REF!</definedName>
    <definedName name="________DAT8">#REF!</definedName>
    <definedName name="________DAT9" localSheetId="1">#REF!</definedName>
    <definedName name="________DAT9">#REF!</definedName>
    <definedName name="_______a2">[3]!_______a2</definedName>
    <definedName name="_______cf1">#N/A</definedName>
    <definedName name="_______DAT1" localSheetId="1">#REF!</definedName>
    <definedName name="_______DAT1" localSheetId="2">#REF!</definedName>
    <definedName name="_______DAT1" localSheetId="0">#REF!</definedName>
    <definedName name="_______DAT1">#REF!</definedName>
    <definedName name="_______DAT10" localSheetId="1">#REF!</definedName>
    <definedName name="_______DAT10" localSheetId="2">#REF!</definedName>
    <definedName name="_______DAT10">#REF!</definedName>
    <definedName name="_______DAT11" localSheetId="1">#REF!</definedName>
    <definedName name="_______DAT11" localSheetId="2">#REF!</definedName>
    <definedName name="_______DAT11">#REF!</definedName>
    <definedName name="_______DAT12" localSheetId="1">#REF!</definedName>
    <definedName name="_______DAT12">#REF!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mth1">[5]idx!$K$3</definedName>
    <definedName name="_______ref1">[6]ZE_w05!$J$6</definedName>
    <definedName name="_______vm1" localSheetId="1">#REF!</definedName>
    <definedName name="_______vm1" localSheetId="2">#REF!</definedName>
    <definedName name="_______vm1" localSheetId="0">#REF!</definedName>
    <definedName name="_______vm1">#REF!</definedName>
    <definedName name="_______vm2" localSheetId="1">#REF!</definedName>
    <definedName name="_______vm2" localSheetId="2">#REF!</definedName>
    <definedName name="_______vm2">#REF!</definedName>
    <definedName name="______a2">#N/A</definedName>
    <definedName name="______cf1">[3]!______cf1</definedName>
    <definedName name="______DAT1" localSheetId="1">#REF!</definedName>
    <definedName name="______DAT1" localSheetId="2">#REF!</definedName>
    <definedName name="______DAT1" localSheetId="0">#REF!</definedName>
    <definedName name="______DAT1">#REF!</definedName>
    <definedName name="______DAT10" localSheetId="1">#REF!</definedName>
    <definedName name="______DAT10" localSheetId="2">#REF!</definedName>
    <definedName name="______DAT10">#REF!</definedName>
    <definedName name="______DAT11" localSheetId="1">#REF!</definedName>
    <definedName name="______DAT11" localSheetId="2">#REF!</definedName>
    <definedName name="______DAT11">#REF!</definedName>
    <definedName name="______DAT12" localSheetId="1">#REF!</definedName>
    <definedName name="______DAT12">#REF!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mth1">[5]idx!$K$3</definedName>
    <definedName name="______ref1">[6]ZE_w05!$J$6</definedName>
    <definedName name="______vm1" localSheetId="1">#REF!</definedName>
    <definedName name="______vm1" localSheetId="2">#REF!</definedName>
    <definedName name="______vm1" localSheetId="0">#REF!</definedName>
    <definedName name="______vm1">#REF!</definedName>
    <definedName name="______vm2" localSheetId="1">#REF!</definedName>
    <definedName name="______vm2" localSheetId="2">#REF!</definedName>
    <definedName name="______vm2">#REF!</definedName>
    <definedName name="_____a2">#N/A</definedName>
    <definedName name="_____cf1">#N/A</definedName>
    <definedName name="_____DAT1" localSheetId="1">#REF!</definedName>
    <definedName name="_____DAT1" localSheetId="2">#REF!</definedName>
    <definedName name="_____DAT1" localSheetId="0">#REF!</definedName>
    <definedName name="_____DAT1">#REF!</definedName>
    <definedName name="_____DAT10" localSheetId="1">#REF!</definedName>
    <definedName name="_____DAT10" localSheetId="2">#REF!</definedName>
    <definedName name="_____DAT10">#REF!</definedName>
    <definedName name="_____DAT11" localSheetId="1">#REF!</definedName>
    <definedName name="_____DAT11" localSheetId="2">#REF!</definedName>
    <definedName name="_____DAT11">#REF!</definedName>
    <definedName name="_____DAT12" localSheetId="1">#REF!</definedName>
    <definedName name="_____DAT12">#REF!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mth1">[5]idx!$K$3</definedName>
    <definedName name="_____ref1">[6]ZE_w05!$J$6</definedName>
    <definedName name="_____vm1" localSheetId="1">#REF!</definedName>
    <definedName name="_____vm1" localSheetId="2">#REF!</definedName>
    <definedName name="_____vm1" localSheetId="0">#REF!</definedName>
    <definedName name="_____vm1">#REF!</definedName>
    <definedName name="_____vm2" localSheetId="1">#REF!</definedName>
    <definedName name="_____vm2" localSheetId="2">#REF!</definedName>
    <definedName name="_____vm2">#REF!</definedName>
    <definedName name="____a2">[3]!____a2</definedName>
    <definedName name="____cf1">#N/A</definedName>
    <definedName name="____DAT1" localSheetId="1">#REF!</definedName>
    <definedName name="____DAT1" localSheetId="2">#REF!</definedName>
    <definedName name="____DAT1" localSheetId="0">#REF!</definedName>
    <definedName name="____DAT1">#REF!</definedName>
    <definedName name="____DAT10">[4]Arkusz1!$J$2:$J$89</definedName>
    <definedName name="____DAT11">[4]Arkusz1!$K$2:$K$89</definedName>
    <definedName name="____DAT12">[4]Arkusz1!$L$2:$L$89</definedName>
    <definedName name="____DAT2" localSheetId="1">#REF!</definedName>
    <definedName name="____DAT2" localSheetId="2">#REF!</definedName>
    <definedName name="____DAT2" localSheetId="0">#REF!</definedName>
    <definedName name="____DAT2">#REF!</definedName>
    <definedName name="____DAT3" localSheetId="1">#REF!</definedName>
    <definedName name="____DAT3" localSheetId="2">#REF!</definedName>
    <definedName name="____DAT3">#REF!</definedName>
    <definedName name="____DAT4" localSheetId="1">#REF!</definedName>
    <definedName name="____DAT4" localSheetId="2">#REF!</definedName>
    <definedName name="____DAT4">#REF!</definedName>
    <definedName name="____DAT5" localSheetId="1">#REF!</definedName>
    <definedName name="____DAT5">#REF!</definedName>
    <definedName name="____DAT6" localSheetId="1">#REF!</definedName>
    <definedName name="____DAT6">#REF!</definedName>
    <definedName name="____DAT7" localSheetId="1">#REF!</definedName>
    <definedName name="____DAT7">#REF!</definedName>
    <definedName name="____DAT8">[4]Arkusz1!$H$2:$H$89</definedName>
    <definedName name="____DAT9">[4]Arkusz1!$I$2:$I$89</definedName>
    <definedName name="____mth1">[5]idx!$K$3</definedName>
    <definedName name="____ref1">[6]ZE_w05!$J$6</definedName>
    <definedName name="____vm1" localSheetId="1">#REF!</definedName>
    <definedName name="____vm1" localSheetId="2">#REF!</definedName>
    <definedName name="____vm1" localSheetId="0">#REF!</definedName>
    <definedName name="____vm1">#REF!</definedName>
    <definedName name="____vm2" localSheetId="1">#REF!</definedName>
    <definedName name="____vm2" localSheetId="2">#REF!</definedName>
    <definedName name="____vm2">#REF!</definedName>
    <definedName name="___a2">#N/A</definedName>
    <definedName name="___cf1">#N/A</definedName>
    <definedName name="___DAT1" localSheetId="1">#REF!</definedName>
    <definedName name="___DAT1" localSheetId="2">#REF!</definedName>
    <definedName name="___DAT1" localSheetId="0">#REF!</definedName>
    <definedName name="___DAT1">#REF!</definedName>
    <definedName name="___DAT10" localSheetId="1">#REF!</definedName>
    <definedName name="___DAT10" localSheetId="2">#REF!</definedName>
    <definedName name="___DAT10">#REF!</definedName>
    <definedName name="___DAT11" localSheetId="1">#REF!</definedName>
    <definedName name="___DAT11" localSheetId="2">#REF!</definedName>
    <definedName name="___DAT11">#REF!</definedName>
    <definedName name="___DAT12" localSheetId="1">#REF!</definedName>
    <definedName name="___DAT12">#REF!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mth1">[5]idx!$K$3</definedName>
    <definedName name="___ref1">[6]ZE_w05!$J$6</definedName>
    <definedName name="___vm1" localSheetId="1">#REF!</definedName>
    <definedName name="___vm1" localSheetId="2">#REF!</definedName>
    <definedName name="___vm1" localSheetId="0">#REF!</definedName>
    <definedName name="___vm1">#REF!</definedName>
    <definedName name="___vm2" localSheetId="1">#REF!</definedName>
    <definedName name="___vm2" localSheetId="2">#REF!</definedName>
    <definedName name="___vm2">#REF!</definedName>
    <definedName name="__123Graph_A" localSheetId="1" hidden="1">#REF!</definedName>
    <definedName name="__123Graph_A" localSheetId="2" hidden="1">#REF!</definedName>
    <definedName name="__123Graph_A" hidden="1">#REF!</definedName>
    <definedName name="__123Graph_B" localSheetId="1" hidden="1">#REF!</definedName>
    <definedName name="__123Graph_B" hidden="1">#REF!</definedName>
    <definedName name="__123Graph_C" localSheetId="1" hidden="1">#REF!</definedName>
    <definedName name="__123Graph_C" hidden="1">#REF!</definedName>
    <definedName name="__123Graph_D" localSheetId="1" hidden="1">#REF!</definedName>
    <definedName name="__123Graph_D" hidden="1">#REF!</definedName>
    <definedName name="__123Graph_X" localSheetId="1" hidden="1">#REF!</definedName>
    <definedName name="__123Graph_X" hidden="1">#REF!</definedName>
    <definedName name="__a2">#N/A</definedName>
    <definedName name="__c">#N/A</definedName>
    <definedName name="__cf1">#N/A</definedName>
    <definedName name="__DAT1" localSheetId="1">#REF!</definedName>
    <definedName name="__DAT1" localSheetId="2">#REF!</definedName>
    <definedName name="__DAT1" localSheetId="0">#REF!</definedName>
    <definedName name="__DAT1">#REF!</definedName>
    <definedName name="__DAT10" localSheetId="1">#REF!</definedName>
    <definedName name="__DAT10" localSheetId="2">#REF!</definedName>
    <definedName name="__DAT10">#REF!</definedName>
    <definedName name="__DAT11" localSheetId="1">#REF!</definedName>
    <definedName name="__DAT11" localSheetId="2">#REF!</definedName>
    <definedName name="__DAT11">#REF!</definedName>
    <definedName name="__DAT12" localSheetId="1">#REF!</definedName>
    <definedName name="__DAT12">#REF!</definedName>
    <definedName name="__DAT13" localSheetId="1">[4]Arkusz1!#REF!</definedName>
    <definedName name="__DAT13" localSheetId="2">[4]Arkusz1!#REF!</definedName>
    <definedName name="__DAT13" localSheetId="0">[4]Arkusz1!#REF!</definedName>
    <definedName name="__DAT13">[4]Arkusz1!#REF!</definedName>
    <definedName name="__DAT14">[4]Arkusz1!$M$2:$M$89</definedName>
    <definedName name="__DAT15">[4]Arkusz1!$N$2:$N$89</definedName>
    <definedName name="__DAT2" localSheetId="1">#REF!</definedName>
    <definedName name="__DAT2" localSheetId="2">#REF!</definedName>
    <definedName name="__DAT2" localSheetId="0">#REF!</definedName>
    <definedName name="__DAT2">#REF!</definedName>
    <definedName name="__DAT3" localSheetId="1">#REF!</definedName>
    <definedName name="__DAT3" localSheetId="2">#REF!</definedName>
    <definedName name="__DAT3">#REF!</definedName>
    <definedName name="__DAT4" localSheetId="1">#REF!</definedName>
    <definedName name="__DAT4" localSheetId="2">#REF!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mth1">[5]idx!$K$3</definedName>
    <definedName name="__r">#N/A</definedName>
    <definedName name="__ref1">[6]ZE_w05!$J$6</definedName>
    <definedName name="__vm1" localSheetId="1">#REF!</definedName>
    <definedName name="__vm1" localSheetId="2">#REF!</definedName>
    <definedName name="__vm1" localSheetId="0">#REF!</definedName>
    <definedName name="__vm1">#REF!</definedName>
    <definedName name="__vm2" localSheetId="1">#REF!</definedName>
    <definedName name="__vm2" localSheetId="2">#REF!</definedName>
    <definedName name="__vm2">#REF!</definedName>
    <definedName name="_01KaucjeBZ">[7]INNE!$D$2</definedName>
    <definedName name="_1BZ_MA10998">[7]OBR01!$S$25</definedName>
    <definedName name="_1BZ_MA11110">[7]OBR01!$S$26</definedName>
    <definedName name="_1BZ_MA11130">[7]OBR01!$S$27</definedName>
    <definedName name="_1BZ_MA11998">[7]OBR01!$S$43</definedName>
    <definedName name="_1BZ_MA12240">[7]OBR01!$S$48</definedName>
    <definedName name="_1BZ_MA12298">[7]OBR01!$S$50</definedName>
    <definedName name="_1BZ_MA12411">[7]OBR01!$S$52</definedName>
    <definedName name="_1BZ_MA12498">[7]OBR01!$S$55</definedName>
    <definedName name="_1BZ_MA20799">[7]OBR01!$S$177</definedName>
    <definedName name="_1BZ_MA40195">[7]OBR01!$S$288</definedName>
    <definedName name="_1BZ_MA40269">[7]OBR01!$S$311</definedName>
    <definedName name="_1BZ_MA50110">[7]OBR01!$S$342</definedName>
    <definedName name="_1BZ_MA50250">[7]OBR01!$S$344</definedName>
    <definedName name="_1BZ_MA50260">[7]OBR01!$S$345</definedName>
    <definedName name="_1BZ_MA50310">[7]OBR01!$S$347</definedName>
    <definedName name="_1BZ_MA59999">[7]OBR01!$S$364</definedName>
    <definedName name="_1BZ_MA60229">[7]OBR01!$S$372</definedName>
    <definedName name="_1BZ_MA61998">[7]OBR01!$S$398</definedName>
    <definedName name="_1BZ_MA70210">[7]OBR01!$S$401</definedName>
    <definedName name="_1BZ_MA70499">[7]OBR01!$S$411</definedName>
    <definedName name="_1BZ_MA70599">[7]OBR01!$S$413</definedName>
    <definedName name="_1BZ_MA70610">[7]OBR01!$S$414</definedName>
    <definedName name="_1BZ_MA72900">[7]OBR01!$S$442</definedName>
    <definedName name="_1BZ_MA72910">[7]OBR01!$S$443</definedName>
    <definedName name="_1BZ_MA72990">[7]OBR01!$S$444</definedName>
    <definedName name="_1BZ_MA74799">[7]OBR01!$S$511</definedName>
    <definedName name="_1BZ_MA75299">[7]OBR01!$S$526</definedName>
    <definedName name="_1BZ_MA75610">[7]OBR01!$S$537</definedName>
    <definedName name="_1BZ_WN20399">[7]OBR01!$Q$80</definedName>
    <definedName name="_1BZ_WN20519">[7]OBR01!$Q$89</definedName>
    <definedName name="_1BZ_WN20525">[7]OBR01!$Q$93</definedName>
    <definedName name="_1BZ_WN20526">[7]OBR01!$Q$94</definedName>
    <definedName name="_1BZ_WN20527">[7]OBR01!$Q$95</definedName>
    <definedName name="_1BZ_WN20529">[7]OBR01!$Q$96</definedName>
    <definedName name="_1BZ_WN20539">[7]OBR01!$Q$102</definedName>
    <definedName name="_1BZ_WN20543">[7]OBR01!$Q$105</definedName>
    <definedName name="_1BZ_WN20549">[7]OBR01!$Q$110</definedName>
    <definedName name="_1BZ_WN20551">[7]OBR01!$Q$111</definedName>
    <definedName name="_1BZ_WN20558">[7]OBR01!$Q$117</definedName>
    <definedName name="_1BZ_WN20559">[7]OBR01!$Q$118</definedName>
    <definedName name="_1BZ_WN20599">[7]OBR01!$Q$134</definedName>
    <definedName name="_1BZ_WN20619">[7]OBR01!$Q$140</definedName>
    <definedName name="_1BZ_WN20629">[7]OBR01!$Q$143</definedName>
    <definedName name="_1BZ_WN20639">[7]OBR01!$Q$147</definedName>
    <definedName name="_1BZ_WN20649">[7]OBR01!$Q$151</definedName>
    <definedName name="_1BZ_WN20659">[7]OBR01!$Q$154</definedName>
    <definedName name="_1BZ_WN20669">[7]OBR01!$Q$163</definedName>
    <definedName name="_1BZ_WN20679">[7]OBR01!$Q$166</definedName>
    <definedName name="_1BZ_WN20699">[7]OBR01!$Q$174</definedName>
    <definedName name="_1BZ_WN20799">[7]OBR01!$Q$177</definedName>
    <definedName name="_1BZ_WN21110">[7]OBR01!$Q$181</definedName>
    <definedName name="_1BZ_WN21498">[7]OBR01!$Q$200</definedName>
    <definedName name="_1BZ_WN22298">[7]OBR01!$Q$222</definedName>
    <definedName name="_1BZ_WN22499">[7]OBR01!$Q$226</definedName>
    <definedName name="_1BZ_WN23010">[7]OBR01!$Q$231</definedName>
    <definedName name="_1BZ_WN30198">[7]OBR01!$Q$238</definedName>
    <definedName name="_1BZ_WN30205">[7]OBR01!$Q$239</definedName>
    <definedName name="_1BZ_WN30229">[7]OBR01!$Q$244</definedName>
    <definedName name="_1BZ_WN30239">[7]OBR01!$Q$249</definedName>
    <definedName name="_1BZ_WN30249">[7]OBR01!$Q$252</definedName>
    <definedName name="_1BZ_WN30259">[7]OBR01!$Q$257</definedName>
    <definedName name="_1BZ_WN30279">[7]OBR01!$Q$260</definedName>
    <definedName name="_1BZ_WN40119">[7]OBR01!$Q$271</definedName>
    <definedName name="_1BZ_WN40129">[7]OBR01!$Q$274</definedName>
    <definedName name="_1BZ_WN40139">[7]OBR01!$Q$281</definedName>
    <definedName name="_1BZ_WN40149">[7]OBR01!$Q$286</definedName>
    <definedName name="_1BZ_WN40191">[7]OBR01!$Q$287</definedName>
    <definedName name="_1BZ_WN40229">[7]OBR01!$Q$300</definedName>
    <definedName name="_1BZ_WN40269">[7]OBR01!$Q$311</definedName>
    <definedName name="_1BZ_WN40399">[7]OBR01!$Q$334</definedName>
    <definedName name="_1BZ_WN40449">[7]OBR01!$Q$339</definedName>
    <definedName name="_1BZ_WN50520">[7]OBR01!$Q$349</definedName>
    <definedName name="_1BZ_WN50610">[7]OBR01!$Q$351</definedName>
    <definedName name="_1BZ_WN70210">[7]OBR01!$Q$401</definedName>
    <definedName name="_1BZ_WN70399">[7]OBR01!$Q$406</definedName>
    <definedName name="_1BZ_WN70499">[7]OBR01!$Q$411</definedName>
    <definedName name="_1BZ_WN70599">[7]OBR01!$Q$413</definedName>
    <definedName name="_1BZ_WN72900">[7]OBR01!$Q$442</definedName>
    <definedName name="_1BZ_WN72910">[7]OBR01!$Q$443</definedName>
    <definedName name="_1BZ_WN73320">[7]OBR01!$Q$492</definedName>
    <definedName name="_405" localSheetId="1">#REF!</definedName>
    <definedName name="_405" localSheetId="2">#REF!</definedName>
    <definedName name="_405" localSheetId="0">#REF!</definedName>
    <definedName name="_405">#REF!</definedName>
    <definedName name="_456" localSheetId="1">#REF!</definedName>
    <definedName name="_456" localSheetId="2">#REF!</definedName>
    <definedName name="_456">#REF!</definedName>
    <definedName name="_499" localSheetId="1">#REF!</definedName>
    <definedName name="_499" localSheetId="2">#REF!</definedName>
    <definedName name="_499">#REF!</definedName>
    <definedName name="_501" localSheetId="1">#REF!</definedName>
    <definedName name="_501">#REF!</definedName>
    <definedName name="_509" localSheetId="1">#REF!</definedName>
    <definedName name="_509">#REF!</definedName>
    <definedName name="_524" localSheetId="1">#REF!</definedName>
    <definedName name="_524">#REF!</definedName>
    <definedName name="_549" localSheetId="1">#REF!</definedName>
    <definedName name="_549">#REF!</definedName>
    <definedName name="_552" localSheetId="1">#REF!</definedName>
    <definedName name="_552">#REF!</definedName>
    <definedName name="_553" localSheetId="1">#REF!</definedName>
    <definedName name="_553">#REF!</definedName>
    <definedName name="_554" localSheetId="1">#REF!</definedName>
    <definedName name="_554">#REF!</definedName>
    <definedName name="_555" localSheetId="1">#REF!</definedName>
    <definedName name="_555">#REF!</definedName>
    <definedName name="_556" localSheetId="1">#REF!</definedName>
    <definedName name="_556">#REF!</definedName>
    <definedName name="_557" localSheetId="1">#REF!</definedName>
    <definedName name="_557">#REF!</definedName>
    <definedName name="_558" localSheetId="1">#REF!</definedName>
    <definedName name="_558">#REF!</definedName>
    <definedName name="_559" localSheetId="1">#REF!</definedName>
    <definedName name="_559">#REF!</definedName>
    <definedName name="_560" localSheetId="1">#REF!</definedName>
    <definedName name="_560">#REF!</definedName>
    <definedName name="_561" localSheetId="1">#REF!</definedName>
    <definedName name="_561">#REF!</definedName>
    <definedName name="_562" localSheetId="1">#REF!</definedName>
    <definedName name="_562">#REF!</definedName>
    <definedName name="_563" localSheetId="1">#REF!</definedName>
    <definedName name="_563">#REF!</definedName>
    <definedName name="_564" localSheetId="1">#REF!</definedName>
    <definedName name="_564">#REF!</definedName>
    <definedName name="_571" localSheetId="1">#REF!</definedName>
    <definedName name="_571">#REF!</definedName>
    <definedName name="_572" localSheetId="1">#REF!</definedName>
    <definedName name="_572">#REF!</definedName>
    <definedName name="_574" localSheetId="1">#REF!</definedName>
    <definedName name="_574">#REF!</definedName>
    <definedName name="_575" localSheetId="1">#REF!</definedName>
    <definedName name="_575">#REF!</definedName>
    <definedName name="_580" localSheetId="1">#REF!</definedName>
    <definedName name="_580">#REF!</definedName>
    <definedName name="_581" localSheetId="1">#REF!</definedName>
    <definedName name="_581">#REF!</definedName>
    <definedName name="_582" localSheetId="1">#REF!</definedName>
    <definedName name="_582">#REF!</definedName>
    <definedName name="_584" localSheetId="1">#REF!</definedName>
    <definedName name="_584">#REF!</definedName>
    <definedName name="_585" localSheetId="1">#REF!</definedName>
    <definedName name="_585">#REF!</definedName>
    <definedName name="_588" localSheetId="1">#REF!</definedName>
    <definedName name="_588">#REF!</definedName>
    <definedName name="_589" localSheetId="1">#REF!</definedName>
    <definedName name="_589">#REF!</definedName>
    <definedName name="_593" localSheetId="1">#REF!</definedName>
    <definedName name="_593">#REF!</definedName>
    <definedName name="_595" localSheetId="1">#REF!</definedName>
    <definedName name="_595">#REF!</definedName>
    <definedName name="_596" localSheetId="1">#REF!</definedName>
    <definedName name="_596">#REF!</definedName>
    <definedName name="_606" localSheetId="1">#REF!</definedName>
    <definedName name="_606">#REF!</definedName>
    <definedName name="_607" localSheetId="1">#REF!</definedName>
    <definedName name="_607">#REF!</definedName>
    <definedName name="_608" localSheetId="1">#REF!</definedName>
    <definedName name="_608">#REF!</definedName>
    <definedName name="_614" localSheetId="1">#REF!</definedName>
    <definedName name="_614">#REF!</definedName>
    <definedName name="_617" localSheetId="1">#REF!</definedName>
    <definedName name="_617">#REF!</definedName>
    <definedName name="_618" localSheetId="1">#REF!</definedName>
    <definedName name="_618">#REF!</definedName>
    <definedName name="_621" localSheetId="1">#REF!</definedName>
    <definedName name="_621">#REF!</definedName>
    <definedName name="_622" localSheetId="1">#REF!</definedName>
    <definedName name="_622">#REF!</definedName>
    <definedName name="_623" localSheetId="1">#REF!</definedName>
    <definedName name="_623">#REF!</definedName>
    <definedName name="_625" localSheetId="1">#REF!</definedName>
    <definedName name="_625">#REF!</definedName>
    <definedName name="_626" localSheetId="1">#REF!</definedName>
    <definedName name="_626">#REF!</definedName>
    <definedName name="_627" localSheetId="1">#REF!</definedName>
    <definedName name="_627">#REF!</definedName>
    <definedName name="_628" localSheetId="1">#REF!</definedName>
    <definedName name="_628">#REF!</definedName>
    <definedName name="_629" localSheetId="1">#REF!</definedName>
    <definedName name="_629">#REF!</definedName>
    <definedName name="_630" localSheetId="1">#REF!</definedName>
    <definedName name="_630">#REF!</definedName>
    <definedName name="_631" localSheetId="1">#REF!</definedName>
    <definedName name="_631">#REF!</definedName>
    <definedName name="_632" localSheetId="1">#REF!</definedName>
    <definedName name="_632">#REF!</definedName>
    <definedName name="_633" localSheetId="1">#REF!</definedName>
    <definedName name="_633">#REF!</definedName>
    <definedName name="_634" localSheetId="1">#REF!</definedName>
    <definedName name="_634">#REF!</definedName>
    <definedName name="_635" localSheetId="1">#REF!</definedName>
    <definedName name="_635">#REF!</definedName>
    <definedName name="_636" localSheetId="1">#REF!</definedName>
    <definedName name="_636">#REF!</definedName>
    <definedName name="_637" localSheetId="1">#REF!</definedName>
    <definedName name="_637">#REF!</definedName>
    <definedName name="_638" localSheetId="1">#REF!</definedName>
    <definedName name="_638">#REF!</definedName>
    <definedName name="_639" localSheetId="1">#REF!</definedName>
    <definedName name="_639">#REF!</definedName>
    <definedName name="_640" localSheetId="1">#REF!</definedName>
    <definedName name="_640">#REF!</definedName>
    <definedName name="_641" localSheetId="1">#REF!</definedName>
    <definedName name="_641">#REF!</definedName>
    <definedName name="_642" localSheetId="1">#REF!</definedName>
    <definedName name="_642">#REF!</definedName>
    <definedName name="_643" localSheetId="1">#REF!</definedName>
    <definedName name="_643">#REF!</definedName>
    <definedName name="_a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a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a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a2">#N/A</definedName>
    <definedName name="_aa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aa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aa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c">[8]!_c</definedName>
    <definedName name="_cf1">#N/A</definedName>
    <definedName name="_DAT1" localSheetId="1">#REF!</definedName>
    <definedName name="_DAT1" localSheetId="2">#REF!</definedName>
    <definedName name="_DAT1" localSheetId="0">#REF!</definedName>
    <definedName name="_DAT1">#REF!</definedName>
    <definedName name="_DAT10" localSheetId="1">#REF!</definedName>
    <definedName name="_DAT10" localSheetId="2">#REF!</definedName>
    <definedName name="_DAT10">#REF!</definedName>
    <definedName name="_DAT11" localSheetId="1">#REF!</definedName>
    <definedName name="_DAT11" localSheetId="2">#REF!</definedName>
    <definedName name="_DAT11">#REF!</definedName>
    <definedName name="_DAT12" localSheetId="1">#REF!</definedName>
    <definedName name="_DAT12">#REF!</definedName>
    <definedName name="_DAT13" localSheetId="1">'[9]2802_2008'!#REF!</definedName>
    <definedName name="_DAT13" localSheetId="2">'[9]2802_2008'!#REF!</definedName>
    <definedName name="_DAT13" localSheetId="0">'[9]2802_2008'!#REF!</definedName>
    <definedName name="_DAT13">'[9]2802_2008'!#REF!</definedName>
    <definedName name="_DAT14" localSheetId="1">#REF!</definedName>
    <definedName name="_DAT14" localSheetId="2">#REF!</definedName>
    <definedName name="_DAT14" localSheetId="0">#REF!</definedName>
    <definedName name="_DAT14">#REF!</definedName>
    <definedName name="_DAT15" localSheetId="1">#REF!</definedName>
    <definedName name="_DAT15" localSheetId="2">#REF!</definedName>
    <definedName name="_DAT15">#REF!</definedName>
    <definedName name="_DAT16" localSheetId="1">[10]dodatkowa!#REF!</definedName>
    <definedName name="_DAT16" localSheetId="2">[10]dodatkowa!#REF!</definedName>
    <definedName name="_DAT16" localSheetId="0">[10]dodatkowa!#REF!</definedName>
    <definedName name="_DAT16">[10]dodatkowa!#REF!</definedName>
    <definedName name="_DAT17" localSheetId="1">'[9]2802_2008'!#REF!</definedName>
    <definedName name="_DAT17" localSheetId="2">'[9]2802_2008'!#REF!</definedName>
    <definedName name="_DAT17" localSheetId="0">'[9]2802_2008'!#REF!</definedName>
    <definedName name="_DAT17">'[9]2802_2008'!#REF!</definedName>
    <definedName name="_DAT18" localSheetId="1">'[9]2802_2008'!#REF!</definedName>
    <definedName name="_DAT18" localSheetId="2">'[9]2802_2008'!#REF!</definedName>
    <definedName name="_DAT18">'[9]2802_2008'!#REF!</definedName>
    <definedName name="_DAT19" localSheetId="1">'[9]2802_2008'!#REF!</definedName>
    <definedName name="_DAT19" localSheetId="2">'[9]2802_2008'!#REF!</definedName>
    <definedName name="_DAT19">'[9]2802_2008'!#REF!</definedName>
    <definedName name="_DAT2" localSheetId="1">#REF!</definedName>
    <definedName name="_DAT2" localSheetId="2">#REF!</definedName>
    <definedName name="_DAT2" localSheetId="0">#REF!</definedName>
    <definedName name="_DAT2">#REF!</definedName>
    <definedName name="_DAT20" localSheetId="1">'[9]2802_2008'!#REF!</definedName>
    <definedName name="_DAT20" localSheetId="2">'[9]2802_2008'!#REF!</definedName>
    <definedName name="_DAT20" localSheetId="0">'[9]2802_2008'!#REF!</definedName>
    <definedName name="_DAT20">'[9]2802_2008'!#REF!</definedName>
    <definedName name="_DAT21" localSheetId="1">'[9]2802_2008'!#REF!</definedName>
    <definedName name="_DAT21" localSheetId="2">'[9]2802_2008'!#REF!</definedName>
    <definedName name="_DAT21">'[9]2802_2008'!#REF!</definedName>
    <definedName name="_DAT22" localSheetId="1">'[9]2802_2008'!#REF!</definedName>
    <definedName name="_DAT22" localSheetId="2">'[9]2802_2008'!#REF!</definedName>
    <definedName name="_DAT22">'[9]2802_2008'!#REF!</definedName>
    <definedName name="_DAT3" localSheetId="1">#REF!</definedName>
    <definedName name="_DAT3" localSheetId="2">#REF!</definedName>
    <definedName name="_DAT3" localSheetId="0">#REF!</definedName>
    <definedName name="_DAT3">#REF!</definedName>
    <definedName name="_DAT4" localSheetId="1">#REF!</definedName>
    <definedName name="_DAT4" localSheetId="2">#REF!</definedName>
    <definedName name="_DAT4">#REF!</definedName>
    <definedName name="_DAT5" localSheetId="1">#REF!</definedName>
    <definedName name="_DAT5" localSheetId="2">#REF!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Fill" localSheetId="1" hidden="1">#REF!</definedName>
    <definedName name="_Fill" hidden="1">#REF!</definedName>
    <definedName name="_xlnm._FilterDatabase" localSheetId="2" hidden="1">'Dane operacyjne_Operating'!$A$2:$B$2</definedName>
    <definedName name="_Key1" localSheetId="1" hidden="1">#REF!</definedName>
    <definedName name="_Key1" localSheetId="2" hidden="1">#REF!</definedName>
    <definedName name="_Key1" localSheetId="0" hidden="1">#REF!</definedName>
    <definedName name="_Key1" hidden="1">#REF!</definedName>
    <definedName name="_mth1">[5]idx!$K$3</definedName>
    <definedName name="_OK1">[11]DP!$AK$10:$AK$29,[11]DP!$AK$37:$AK$51</definedName>
    <definedName name="_OK2">[11]DP!$AJ$10:$AJ$29,[11]DP!$AJ$37:$AJ$51</definedName>
    <definedName name="_OK3">[11]DP!$AI$10:$AI$29,[11]DP!$AI$37:$AI$51</definedName>
    <definedName name="_Order1" hidden="1">0</definedName>
    <definedName name="_Order2" hidden="1">0</definedName>
    <definedName name="_q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q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q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r">[8]!_r</definedName>
    <definedName name="_ref1">[6]ZE_w05!$J$6</definedName>
    <definedName name="_sa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sa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sa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Sort" localSheetId="1" hidden="1">#REF!</definedName>
    <definedName name="_Sort" localSheetId="2" hidden="1">#REF!</definedName>
    <definedName name="_Sort" localSheetId="0" hidden="1">#REF!</definedName>
    <definedName name="_Sort" hidden="1">#REF!</definedName>
    <definedName name="_Toc100337517">"$contents.$"</definedName>
    <definedName name="_Toc100337521">"$contents.$"</definedName>
    <definedName name="_Toc100337526">"$contents.$"</definedName>
    <definedName name="_Toc100337529">"$contents.$"</definedName>
    <definedName name="_Toc100337533">"$contents.$"</definedName>
    <definedName name="_Toc100337534">"$contents.$"</definedName>
    <definedName name="_Toc100337535">"$contents.$"</definedName>
    <definedName name="_Toc100337536">"$contents.$"</definedName>
    <definedName name="_Toc100337537">"$contents.$"</definedName>
    <definedName name="_Toc100337540">"$contents.$"</definedName>
    <definedName name="_Toc100337542">"$contents.$"</definedName>
    <definedName name="_Toc100337543">"$contents.$"</definedName>
    <definedName name="_Toc100337544">"$contents.$"</definedName>
    <definedName name="_Toc100337545">"$contents.$"</definedName>
    <definedName name="_Toc100337546">"$contents.$"</definedName>
    <definedName name="_Toc100337551">"$contents.$"</definedName>
    <definedName name="_Toc100337556">"$contents.$"</definedName>
    <definedName name="_Toc100337558">"$contents.$"</definedName>
    <definedName name="_Toc102454205">"$contents.$"</definedName>
    <definedName name="_tr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tr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tr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vm1" localSheetId="1">#REF!</definedName>
    <definedName name="_vm1" localSheetId="2">#REF!</definedName>
    <definedName name="_vm1" localSheetId="0">#REF!</definedName>
    <definedName name="_vm1">#REF!</definedName>
    <definedName name="_vm2" localSheetId="1">#REF!</definedName>
    <definedName name="_vm2" localSheetId="2">#REF!</definedName>
    <definedName name="_vm2">#REF!</definedName>
    <definedName name="_w">[12]!_w</definedName>
    <definedName name="_wsq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wsq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wsq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ww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ww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_ww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a">#N/A</definedName>
    <definedName name="aa">#N/A</definedName>
    <definedName name="aaa">#N/A</definedName>
    <definedName name="AAAA">#N/A</definedName>
    <definedName name="aaaaa">#N/A</definedName>
    <definedName name="aaaaaa">#N/A</definedName>
    <definedName name="aaaaaaa">#N/A</definedName>
    <definedName name="aaaaaaaa">#N/A</definedName>
    <definedName name="aaaaaaaaaa" localSheetId="1">#REF!</definedName>
    <definedName name="aaaaaaaaaa" localSheetId="2">#REF!</definedName>
    <definedName name="aaaaaaaaaa" localSheetId="0">#REF!</definedName>
    <definedName name="aaaaaaaaaa">#REF!</definedName>
    <definedName name="aaaaaaaaaaa"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aaaaaaaaaaa"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aaaaaaaaaaa"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aaaaaaaaaaaaaaa">#N/A</definedName>
    <definedName name="aaaaaaaaaaaaaaaa">OFFSET([13]listy!$R$1,MATCH([13]KONS!$B1,[13]listy!$R$1:$R$65536,0)-1,1,COUNTIF([13]listy!$R$1:$R$65536,[13]KONS!$B1),1)</definedName>
    <definedName name="aaaaaaaaaaaaaaaaaaaaaaaaaaaaaaaaaaaaa" localSheetId="1" hidden="1">[14]Krótkoterminowe!#REF!</definedName>
    <definedName name="aaaaaaaaaaaaaaaaaaaaaaaaaaaaaaaaaaaaa" localSheetId="2" hidden="1">[14]Krótkoterminowe!#REF!</definedName>
    <definedName name="aaaaaaaaaaaaaaaaaaaaaaaaaaaaaaaaaaaaa" localSheetId="0" hidden="1">[14]Krótkoterminowe!#REF!</definedName>
    <definedName name="aaaaaaaaaaaaaaaaaaaaaaaaaaaaaaaaaaaaa" hidden="1">[14]Krótkoterminowe!#REF!</definedName>
    <definedName name="abc" localSheetId="1">#REF!</definedName>
    <definedName name="abc" localSheetId="2">#REF!</definedName>
    <definedName name="abc" localSheetId="0">#REF!</definedName>
    <definedName name="abc">#REF!</definedName>
    <definedName name="abcd">#N/A</definedName>
    <definedName name="Account_Balance" localSheetId="1">#REF!</definedName>
    <definedName name="Account_Balance" localSheetId="2">#REF!</definedName>
    <definedName name="Account_Balance" localSheetId="0">#REF!</definedName>
    <definedName name="Account_Balance">#REF!</definedName>
    <definedName name="acd" localSheetId="1">#REF!</definedName>
    <definedName name="acd" localSheetId="2">#REF!</definedName>
    <definedName name="acd">#REF!</definedName>
    <definedName name="ADB">'[11]Zielone zakl  - arkusze tech.'!$AX$140</definedName>
    <definedName name="Adres1">'[11]Zielone zakl  - arkusze tech.'!$AX$111</definedName>
    <definedName name="Adres2">'[11]Zielone zakl  - arkusze tech.'!$AX$112</definedName>
    <definedName name="adsf">#N/A</definedName>
    <definedName name="ag">[15]!ag</definedName>
    <definedName name="agr">[16]lista!$A$45</definedName>
    <definedName name="AKPO">'[11]Zielone zakl  - arkusze tech.'!$AX$139</definedName>
    <definedName name="AktObr">[11]DP!$AI$12:$AK$12</definedName>
    <definedName name="AktTrw">[11]DP!$AI$10:$AK$10</definedName>
    <definedName name="Amort">[11]DP!$AI$51:$AK$51</definedName>
    <definedName name="Amortyzacja" localSheetId="1">#REF!</definedName>
    <definedName name="Amortyzacja" localSheetId="2">#REF!</definedName>
    <definedName name="Amortyzacja" localSheetId="0">#REF!</definedName>
    <definedName name="Amortyzacja">#REF!</definedName>
    <definedName name="ania" localSheetId="1" hidden="1">#REF!</definedName>
    <definedName name="ania" localSheetId="2" hidden="1">#REF!</definedName>
    <definedName name="ania" hidden="1">#REF!</definedName>
    <definedName name="ania1" localSheetId="1" hidden="1">#REF!</definedName>
    <definedName name="ania1" localSheetId="2" hidden="1">#REF!</definedName>
    <definedName name="ania1" hidden="1">#REF!</definedName>
    <definedName name="ania12" localSheetId="1" hidden="1">#REF!</definedName>
    <definedName name="ania12" hidden="1">#REF!</definedName>
    <definedName name="ania123" localSheetId="1" hidden="1">#REF!</definedName>
    <definedName name="ania123" hidden="1">#REF!</definedName>
    <definedName name="ania5" localSheetId="1" hidden="1">#REF!</definedName>
    <definedName name="ania5" hidden="1">#REF!</definedName>
    <definedName name="annj" localSheetId="1">[17]KONS!#REF!</definedName>
    <definedName name="annj" localSheetId="2">[17]KONS!#REF!</definedName>
    <definedName name="annj" localSheetId="0">[17]KONS!#REF!</definedName>
    <definedName name="annj">[17]KONS!#REF!</definedName>
    <definedName name="AOK">'[11]Zielone zakl  - arkusze tech.'!$AX$141</definedName>
    <definedName name="AOKW">'[11]Zielone zakl  - arkusze tech.'!$AX$142</definedName>
    <definedName name="APO">'[11]Zielone zakl  - arkusze tech.'!$AX$138</definedName>
    <definedName name="APOK">'[11]Zielone zakl  - arkusze tech.'!$AX$143</definedName>
    <definedName name="APOKW">'[11]Zielone zakl  - arkusze tech.'!$AX$144</definedName>
    <definedName name="ARA_Threshold" localSheetId="1">#REF!</definedName>
    <definedName name="ARA_Threshold" localSheetId="2">#REF!</definedName>
    <definedName name="ARA_Threshold" localSheetId="0">#REF!</definedName>
    <definedName name="ARA_Threshold">#REF!</definedName>
    <definedName name="Arkusz1" localSheetId="1">#REF!</definedName>
    <definedName name="Arkusz1" localSheetId="2">#REF!</definedName>
    <definedName name="Arkusz1">#REF!</definedName>
    <definedName name="Arkusz111" localSheetId="1">#REF!</definedName>
    <definedName name="Arkusz111" localSheetId="2">#REF!</definedName>
    <definedName name="Arkusz111">#REF!</definedName>
    <definedName name="ARP_Threshold" localSheetId="1">#REF!</definedName>
    <definedName name="ARP_Threshold">#REF!</definedName>
    <definedName name="as">#N/A</definedName>
    <definedName name="AS2DocOpenMode" hidden="1">"AS2DocumentEdit"</definedName>
    <definedName name="AS2HasNoAutoHeaderFooter" hidden="1">" "</definedName>
    <definedName name="AS2ReportLS" hidden="1">1</definedName>
    <definedName name="AS2StaticLS" localSheetId="1" hidden="1">#REF!</definedName>
    <definedName name="AS2StaticLS" localSheetId="2" hidden="1">#REF!</definedName>
    <definedName name="AS2StaticLS" localSheetId="0" hidden="1">#REF!</definedName>
    <definedName name="AS2StaticLS" hidden="1">#REF!</definedName>
    <definedName name="AS2SyncStepLS" hidden="1">0</definedName>
    <definedName name="AS2TickmarkLS" localSheetId="1" hidden="1">#REF!</definedName>
    <definedName name="AS2TickmarkLS" localSheetId="2" hidden="1">#REF!</definedName>
    <definedName name="AS2TickmarkLS" localSheetId="0" hidden="1">#REF!</definedName>
    <definedName name="AS2TickmarkLS" hidden="1">#REF!</definedName>
    <definedName name="AS2VersionLS" hidden="1">300</definedName>
    <definedName name="asx" localSheetId="1">#REF!</definedName>
    <definedName name="asx" localSheetId="2">#REF!</definedName>
    <definedName name="asx" localSheetId="0">#REF!</definedName>
    <definedName name="asx">#REF!</definedName>
    <definedName name="aw" localSheetId="1">#REF!</definedName>
    <definedName name="aw" localSheetId="2">#REF!</definedName>
    <definedName name="aw">#REF!</definedName>
    <definedName name="b">#N/A</definedName>
    <definedName name="B_Index_t" localSheetId="1">#REF!</definedName>
    <definedName name="B_Index_t" localSheetId="2">#REF!</definedName>
    <definedName name="B_Index_t" localSheetId="0">#REF!</definedName>
    <definedName name="B_Index_t">#REF!</definedName>
    <definedName name="_xlnm.Database" localSheetId="1">#REF!</definedName>
    <definedName name="_xlnm.Database" localSheetId="2">#REF!</definedName>
    <definedName name="_xlnm.Database">#REF!</definedName>
    <definedName name="baza_spolki">[18]Bazy!$A$3:$E$36</definedName>
    <definedName name="bbb">[3]!bbb</definedName>
    <definedName name="Beg_Bal" localSheetId="1">#REF!</definedName>
    <definedName name="Beg_Bal" localSheetId="2">#REF!</definedName>
    <definedName name="Beg_Bal" localSheetId="0">#REF!</definedName>
    <definedName name="Beg_Bal">#REF!</definedName>
    <definedName name="Berichtseinheit_3" localSheetId="1">#REF!</definedName>
    <definedName name="Berichtseinheit_3" localSheetId="2">#REF!</definedName>
    <definedName name="Berichtseinheit_3">#REF!</definedName>
    <definedName name="Berichtsjahr" localSheetId="1">#REF!</definedName>
    <definedName name="Berichtsjahr" localSheetId="2">#REF!</definedName>
    <definedName name="Berichtsjahr">#REF!</definedName>
    <definedName name="Berichtsjahr_1" localSheetId="1">#REF!</definedName>
    <definedName name="Berichtsjahr_1">#REF!</definedName>
    <definedName name="Berichtsmonat" localSheetId="1">#REF!</definedName>
    <definedName name="Berichtsmonat">#REF!</definedName>
    <definedName name="Berichtsmonat_1" localSheetId="1">#REF!</definedName>
    <definedName name="Berichtsmonat_1">#REF!</definedName>
    <definedName name="Berichtsmonat_2" localSheetId="1">#REF!</definedName>
    <definedName name="Berichtsmonat_2">#REF!</definedName>
    <definedName name="BEx0017DGUEDPCFJUPUZOOLJCS2B" localSheetId="1" hidden="1">[19]Krótkoterminowe!#REF!</definedName>
    <definedName name="BEx0017DGUEDPCFJUPUZOOLJCS2B" localSheetId="2" hidden="1">[19]Krótkoterminowe!#REF!</definedName>
    <definedName name="BEx0017DGUEDPCFJUPUZOOLJCS2B" localSheetId="0" hidden="1">[19]Krótkoterminowe!#REF!</definedName>
    <definedName name="BEx0017DGUEDPCFJUPUZOOLJCS2B" hidden="1">[19]Krótkoterminowe!#REF!</definedName>
    <definedName name="BEx001CNWHJ5RULCSFM36ZCGJ1UH" localSheetId="1" hidden="1">[19]Krótkoterminowe!#REF!</definedName>
    <definedName name="BEx001CNWHJ5RULCSFM36ZCGJ1UH" localSheetId="2" hidden="1">[19]Krótkoterminowe!#REF!</definedName>
    <definedName name="BEx001CNWHJ5RULCSFM36ZCGJ1UH" localSheetId="0" hidden="1">[19]Krótkoterminowe!#REF!</definedName>
    <definedName name="BEx001CNWHJ5RULCSFM36ZCGJ1UH" hidden="1">[19]Krótkoterminowe!#REF!</definedName>
    <definedName name="BEx004791UAJIJSN57OT7YBLNP82" localSheetId="1" hidden="1">[19]Krótkoterminowe!#REF!</definedName>
    <definedName name="BEx004791UAJIJSN57OT7YBLNP82" localSheetId="2" hidden="1">[19]Krótkoterminowe!#REF!</definedName>
    <definedName name="BEx004791UAJIJSN57OT7YBLNP82" hidden="1">[19]Krótkoterminowe!#REF!</definedName>
    <definedName name="BEx009G00IN0JUIAQ4WE9NHTMQE2" localSheetId="1" hidden="1">[19]Krótkoterminowe!#REF!</definedName>
    <definedName name="BEx009G00IN0JUIAQ4WE9NHTMQE2" localSheetId="2" hidden="1">[19]Krótkoterminowe!#REF!</definedName>
    <definedName name="BEx009G00IN0JUIAQ4WE9NHTMQE2" hidden="1">[19]Krótkoterminowe!#REF!</definedName>
    <definedName name="BEx00DXTY2JDVGWQKV8H7FG4SV30" localSheetId="1" hidden="1">[19]Krótkoterminowe!#REF!</definedName>
    <definedName name="BEx00DXTY2JDVGWQKV8H7FG4SV30" hidden="1">[19]Krótkoterminowe!#REF!</definedName>
    <definedName name="BEx00GHLTYRH5N2S6P78YW1CD30N" localSheetId="1" hidden="1">[19]Krótkoterminowe!#REF!</definedName>
    <definedName name="BEx00GHLTYRH5N2S6P78YW1CD30N" hidden="1">[19]Krótkoterminowe!#REF!</definedName>
    <definedName name="BEx00JC31DY11L45SEU4B10BIN6W" localSheetId="1" hidden="1">[19]Krótkoterminowe!#REF!</definedName>
    <definedName name="BEx00JC31DY11L45SEU4B10BIN6W" hidden="1">[19]Krótkoterminowe!#REF!</definedName>
    <definedName name="BEx01E7F6R9N65I06FHBIOHEOB2P" localSheetId="1" hidden="1">[19]Długoterminowe!#REF!</definedName>
    <definedName name="BEx01E7F6R9N65I06FHBIOHEOB2P" hidden="1">[19]Długoterminowe!#REF!</definedName>
    <definedName name="BEx01HY6E3GJ66ABU5ABN26V6Q13" localSheetId="1" hidden="1">[19]Krótkoterminowe!#REF!</definedName>
    <definedName name="BEx01HY6E3GJ66ABU5ABN26V6Q13" hidden="1">[19]Krótkoterminowe!#REF!</definedName>
    <definedName name="BEx01PW5YQKEGAR8JDDI5OARYXDF" localSheetId="1" hidden="1">[19]Krótkoterminowe!#REF!</definedName>
    <definedName name="BEx01PW5YQKEGAR8JDDI5OARYXDF" hidden="1">[19]Krótkoterminowe!#REF!</definedName>
    <definedName name="BEx01XJ94SHJ1YQ7ORPW0RQGKI2H" localSheetId="1" hidden="1">[19]Krótkoterminowe!#REF!</definedName>
    <definedName name="BEx01XJ94SHJ1YQ7ORPW0RQGKI2H" hidden="1">[19]Krótkoterminowe!#REF!</definedName>
    <definedName name="BEx02SEL3Z1QWGAHXDPUA9WLTTPS" localSheetId="1" hidden="1">[19]Krótkoterminowe!#REF!</definedName>
    <definedName name="BEx02SEL3Z1QWGAHXDPUA9WLTTPS" hidden="1">[19]Krótkoterminowe!#REF!</definedName>
    <definedName name="BEx02Y3KJZH5BGDM9QEZ1PVVI114" localSheetId="1" hidden="1">[19]Krótkoterminowe!#REF!</definedName>
    <definedName name="BEx02Y3KJZH5BGDM9QEZ1PVVI114" hidden="1">[19]Krótkoterminowe!#REF!</definedName>
    <definedName name="BEx0313GRLLASDTVPW5DHTXHE74M" localSheetId="1" hidden="1">[19]Krótkoterminowe!#REF!</definedName>
    <definedName name="BEx0313GRLLASDTVPW5DHTXHE74M" hidden="1">[19]Krótkoterminowe!#REF!</definedName>
    <definedName name="BEx1F0SOZ3H5XUHXD7O01TCR8T6J" localSheetId="1" hidden="1">[19]Krótkoterminowe!#REF!</definedName>
    <definedName name="BEx1F0SOZ3H5XUHXD7O01TCR8T6J" hidden="1">[19]Krótkoterminowe!#REF!</definedName>
    <definedName name="BEx1F9HL824UCNCVZ2U62J4KZCX8" localSheetId="1" hidden="1">[19]Krótkoterminowe!#REF!</definedName>
    <definedName name="BEx1F9HL824UCNCVZ2U62J4KZCX8" hidden="1">[19]Krótkoterminowe!#REF!</definedName>
    <definedName name="BEx1FEVSJKTI1Q1Z874QZVFSJSVA" localSheetId="1" hidden="1">[19]Krótkoterminowe!#REF!</definedName>
    <definedName name="BEx1FEVSJKTI1Q1Z874QZVFSJSVA" hidden="1">[19]Krótkoterminowe!#REF!</definedName>
    <definedName name="BEx1FGDRUHHLI1GBHELT4PK0LY4V" localSheetId="1" hidden="1">[19]Krótkoterminowe!#REF!</definedName>
    <definedName name="BEx1FGDRUHHLI1GBHELT4PK0LY4V" hidden="1">[19]Krótkoterminowe!#REF!</definedName>
    <definedName name="BEx1FJZ7GKO99IYTP6GGGF7EUL3Z" localSheetId="1" hidden="1">[19]Krótkoterminowe!#REF!</definedName>
    <definedName name="BEx1FJZ7GKO99IYTP6GGGF7EUL3Z" hidden="1">[19]Krótkoterminowe!#REF!</definedName>
    <definedName name="BEx1FZV2CM77TBH1R6YYV9P06KA2" localSheetId="1" hidden="1">[19]Krótkoterminowe!#REF!</definedName>
    <definedName name="BEx1FZV2CM77TBH1R6YYV9P06KA2" hidden="1">[19]Krótkoterminowe!#REF!</definedName>
    <definedName name="BEx1G59AY8195JTUM6P18VXUFJ3E" localSheetId="1" hidden="1">[19]Krótkoterminowe!#REF!</definedName>
    <definedName name="BEx1G59AY8195JTUM6P18VXUFJ3E" hidden="1">[19]Krótkoterminowe!#REF!</definedName>
    <definedName name="BEx1GVMRHFXUP6XYYY9NR12PV5TF" localSheetId="1" hidden="1">[19]Krótkoterminowe!#REF!</definedName>
    <definedName name="BEx1GVMRHFXUP6XYYY9NR12PV5TF" hidden="1">[19]Krótkoterminowe!#REF!</definedName>
    <definedName name="BEx1H6KIT7BHUH6MDDWC935V9N47" localSheetId="1" hidden="1">[19]Krótkoterminowe!#REF!</definedName>
    <definedName name="BEx1H6KIT7BHUH6MDDWC935V9N47" hidden="1">[19]Krótkoterminowe!#REF!</definedName>
    <definedName name="BEx1HDGOOJ3SKHYMWUZJ1P0RQZ9N" localSheetId="1" hidden="1">[19]Krótkoterminowe!#REF!</definedName>
    <definedName name="BEx1HDGOOJ3SKHYMWUZJ1P0RQZ9N" hidden="1">[19]Krótkoterminowe!#REF!</definedName>
    <definedName name="BEx1HDM5ZXSJG6JQEMSFV52PZ10V" localSheetId="1" hidden="1">[19]Krótkoterminowe!#REF!</definedName>
    <definedName name="BEx1HDM5ZXSJG6JQEMSFV52PZ10V" hidden="1">[19]Krótkoterminowe!#REF!</definedName>
    <definedName name="BEx1HETBBZVN5F43LKOFMC4QB0CR" localSheetId="1" hidden="1">[19]Krótkoterminowe!#REF!</definedName>
    <definedName name="BEx1HETBBZVN5F43LKOFMC4QB0CR" hidden="1">[19]Krótkoterminowe!#REF!</definedName>
    <definedName name="BEx1HGWNWPLNXICOTP90TKQVVE4E" localSheetId="1" hidden="1">[19]Krótkoterminowe!#REF!</definedName>
    <definedName name="BEx1HGWNWPLNXICOTP90TKQVVE4E" hidden="1">[19]Krótkoterminowe!#REF!</definedName>
    <definedName name="BEx1HIPLJZABY0EMUOTZN0EQMDPU" localSheetId="1" hidden="1">[19]Krótkoterminowe!#REF!</definedName>
    <definedName name="BEx1HIPLJZABY0EMUOTZN0EQMDPU" hidden="1">[19]Krótkoterminowe!#REF!</definedName>
    <definedName name="BEx1HO94JIRX219MPWMB5E5XZ04X" localSheetId="1" hidden="1">[19]Krótkoterminowe!#REF!</definedName>
    <definedName name="BEx1HO94JIRX219MPWMB5E5XZ04X" hidden="1">[19]Krótkoterminowe!#REF!</definedName>
    <definedName name="BEx1HQNF6KHM21E3XLW0NMSSEI9S" localSheetId="1" hidden="1">[19]Krótkoterminowe!#REF!</definedName>
    <definedName name="BEx1HQNF6KHM21E3XLW0NMSSEI9S" hidden="1">[19]Krótkoterminowe!#REF!</definedName>
    <definedName name="BEx1HSLNWIW4S97ZBYY7I7M5YVH4" localSheetId="1" hidden="1">[19]Krótkoterminowe!#REF!</definedName>
    <definedName name="BEx1HSLNWIW4S97ZBYY7I7M5YVH4" hidden="1">[19]Krótkoterminowe!#REF!</definedName>
    <definedName name="BEx1I4QKTILCKZUSOJCVZN7SNHL5" localSheetId="1" hidden="1">[19]Krótkoterminowe!#REF!</definedName>
    <definedName name="BEx1I4QKTILCKZUSOJCVZN7SNHL5" hidden="1">[19]Krótkoterminowe!#REF!</definedName>
    <definedName name="BEx1IGQ5B697MNDOE06MVSR0H58E" localSheetId="1" hidden="1">[19]Krótkoterminowe!#REF!</definedName>
    <definedName name="BEx1IGQ5B697MNDOE06MVSR0H58E" hidden="1">[19]Krótkoterminowe!#REF!</definedName>
    <definedName name="BEx1J0CSSHDJGBJUHVOEMCF2P4DL" localSheetId="1" hidden="1">[19]Krótkoterminowe!#REF!</definedName>
    <definedName name="BEx1J0CSSHDJGBJUHVOEMCF2P4DL" hidden="1">[19]Krótkoterminowe!#REF!</definedName>
    <definedName name="BEx1J7E8VCGLPYU82QXVUG5N3ZAI" localSheetId="1" hidden="1">[19]Krótkoterminowe!#REF!</definedName>
    <definedName name="BEx1J7E8VCGLPYU82QXVUG5N3ZAI" hidden="1">[19]Krótkoterminowe!#REF!</definedName>
    <definedName name="BEx1JGE2YQWH8S25USOY08XVGO0D" localSheetId="1" hidden="1">[19]Krótkoterminowe!#REF!</definedName>
    <definedName name="BEx1JGE2YQWH8S25USOY08XVGO0D" hidden="1">[19]Krótkoterminowe!#REF!</definedName>
    <definedName name="BEx1JJJC9T1W7HY4V7HP1S1W4JO1" localSheetId="1" hidden="1">[19]Krótkoterminowe!#REF!</definedName>
    <definedName name="BEx1JJJC9T1W7HY4V7HP1S1W4JO1" hidden="1">[19]Krótkoterminowe!#REF!</definedName>
    <definedName name="BEx1JKKZSJ7DI4PTFVI9VVFMB1X2" localSheetId="1" hidden="1">[19]Krótkoterminowe!#REF!</definedName>
    <definedName name="BEx1JKKZSJ7DI4PTFVI9VVFMB1X2" hidden="1">[19]Krótkoterminowe!#REF!</definedName>
    <definedName name="BEx1JUBQFRVMASSFK4B3V0AD7YP9" localSheetId="1" hidden="1">[19]Krótkoterminowe!#REF!</definedName>
    <definedName name="BEx1JUBQFRVMASSFK4B3V0AD7YP9" hidden="1">[19]Krótkoterminowe!#REF!</definedName>
    <definedName name="BEx1JXBM5W4YRWNQ0P95QQS6JWD6" localSheetId="1" hidden="1">[19]Krótkoterminowe!#REF!</definedName>
    <definedName name="BEx1JXBM5W4YRWNQ0P95QQS6JWD6" hidden="1">[19]Krótkoterminowe!#REF!</definedName>
    <definedName name="BEx1KGY9QEHZ9QSARMQUTQKRK4UX" localSheetId="1" hidden="1">[19]Krótkoterminowe!#REF!</definedName>
    <definedName name="BEx1KGY9QEHZ9QSARMQUTQKRK4UX" hidden="1">[19]Krótkoterminowe!#REF!</definedName>
    <definedName name="BEx1KKP1ELIF2UII2FWVGL7M1X7J" localSheetId="1" hidden="1">[19]Krótkoterminowe!#REF!</definedName>
    <definedName name="BEx1KKP1ELIF2UII2FWVGL7M1X7J" hidden="1">[19]Krótkoterminowe!#REF!</definedName>
    <definedName name="BEx1L2OG1SDFK2TPXELJ77YP4NI2" localSheetId="1" hidden="1">[19]Krótkoterminowe!#REF!</definedName>
    <definedName name="BEx1L2OG1SDFK2TPXELJ77YP4NI2" hidden="1">[19]Krótkoterminowe!#REF!</definedName>
    <definedName name="BEx1L6Q60MWRDJB4L20LK0XPA0Z2" localSheetId="1" hidden="1">[19]Krótkoterminowe!#REF!</definedName>
    <definedName name="BEx1L6Q60MWRDJB4L20LK0XPA0Z2" hidden="1">[19]Krótkoterminowe!#REF!</definedName>
    <definedName name="BEx1LD63FP2Z4BR9TKSHOZW9KKZ5" localSheetId="1" hidden="1">[19]Krótkoterminowe!#REF!</definedName>
    <definedName name="BEx1LD63FP2Z4BR9TKSHOZW9KKZ5" hidden="1">[19]Krótkoterminowe!#REF!</definedName>
    <definedName name="BEx1LDMB9RW982DUILM2WPT5VWQ3" localSheetId="1" hidden="1">[19]Krótkoterminowe!#REF!</definedName>
    <definedName name="BEx1LDMB9RW982DUILM2WPT5VWQ3" hidden="1">[19]Krótkoterminowe!#REF!</definedName>
    <definedName name="BEx1LRPGDQCOEMW8YT80J1XCDCIV" localSheetId="1" hidden="1">[19]Krótkoterminowe!#REF!</definedName>
    <definedName name="BEx1LRPGDQCOEMW8YT80J1XCDCIV" hidden="1">[19]Krótkoterminowe!#REF!</definedName>
    <definedName name="BEx1M1WBK5T0LP1AK2JYV6W87ID6" localSheetId="1" hidden="1">[19]Krótkoterminowe!#REF!</definedName>
    <definedName name="BEx1M1WBK5T0LP1AK2JYV6W87ID6" hidden="1">[19]Krótkoterminowe!#REF!</definedName>
    <definedName name="BEx1M51HHDYGIT8PON7U8ICL2S95" localSheetId="1" hidden="1">[19]Krótkoterminowe!#REF!</definedName>
    <definedName name="BEx1M51HHDYGIT8PON7U8ICL2S95" hidden="1">[19]Krótkoterminowe!#REF!</definedName>
    <definedName name="BEx1MP4FTDMT39IXWV40BTYMCE2T" localSheetId="1" hidden="1">[20]Table!#REF!</definedName>
    <definedName name="BEx1MP4FTDMT39IXWV40BTYMCE2T" hidden="1">[20]Table!#REF!</definedName>
    <definedName name="BEx1MTRKKVCHOZ0YGID6HZ49LJTO" localSheetId="1" hidden="1">[19]Krótkoterminowe!#REF!</definedName>
    <definedName name="BEx1MTRKKVCHOZ0YGID6HZ49LJTO" hidden="1">[19]Krótkoterminowe!#REF!</definedName>
    <definedName name="BEx1N3CUJ3UX61X38ZAJVPEN4KMC" localSheetId="1" hidden="1">[19]Krótkoterminowe!#REF!</definedName>
    <definedName name="BEx1N3CUJ3UX61X38ZAJVPEN4KMC" hidden="1">[19]Krótkoterminowe!#REF!</definedName>
    <definedName name="BEx1NO6TXZVOGCUWCCRTXRXWW0XL" localSheetId="1" hidden="1">[19]Krótkoterminowe!#REF!</definedName>
    <definedName name="BEx1NO6TXZVOGCUWCCRTXRXWW0XL" hidden="1">[19]Krótkoterminowe!#REF!</definedName>
    <definedName name="BEx1NS8EU5P9FQV3S0WRTXI5L361" localSheetId="1" hidden="1">[19]Krótkoterminowe!#REF!</definedName>
    <definedName name="BEx1NS8EU5P9FQV3S0WRTXI5L361" hidden="1">[19]Krótkoterminowe!#REF!</definedName>
    <definedName name="BEx1NUBX5VUYZFKQH69FN6BTLWCR" localSheetId="1" hidden="1">[19]Krótkoterminowe!#REF!</definedName>
    <definedName name="BEx1NUBX5VUYZFKQH69FN6BTLWCR" hidden="1">[19]Krótkoterminowe!#REF!</definedName>
    <definedName name="BEx1NWQ7UN0S6HPQ04F88DORM8S1" localSheetId="1" hidden="1">[19]Długoterminowe!#REF!</definedName>
    <definedName name="BEx1NWQ7UN0S6HPQ04F88DORM8S1" hidden="1">[19]Długoterminowe!#REF!</definedName>
    <definedName name="BEx1OLAZ915OGYWP0QP1QQWDLCRX" localSheetId="1" hidden="1">[19]Krótkoterminowe!#REF!</definedName>
    <definedName name="BEx1OLAZ915OGYWP0QP1QQWDLCRX" hidden="1">[19]Krótkoterminowe!#REF!</definedName>
    <definedName name="BEx1OO5ER042IS6IC4TLDI75JNVH" localSheetId="1" hidden="1">[19]Krótkoterminowe!#REF!</definedName>
    <definedName name="BEx1OO5ER042IS6IC4TLDI75JNVH" hidden="1">[19]Krótkoterminowe!#REF!</definedName>
    <definedName name="BEx1OTE54CBSUT8FWKRALEDCUWN4" localSheetId="1" hidden="1">[19]Krótkoterminowe!#REF!</definedName>
    <definedName name="BEx1OTE54CBSUT8FWKRALEDCUWN4" hidden="1">[19]Krótkoterminowe!#REF!</definedName>
    <definedName name="BEx1OVSMPADTX95QUOX34KZQ8EDY" localSheetId="1" hidden="1">[19]Krótkoterminowe!#REF!</definedName>
    <definedName name="BEx1OVSMPADTX95QUOX34KZQ8EDY" hidden="1">[19]Krótkoterminowe!#REF!</definedName>
    <definedName name="BEx1OX544IO9FQJI7YYQGZCEHB3O" localSheetId="1" hidden="1">[19]Krótkoterminowe!#REF!</definedName>
    <definedName name="BEx1OX544IO9FQJI7YYQGZCEHB3O" hidden="1">[19]Krótkoterminowe!#REF!</definedName>
    <definedName name="BEx1OY6SVEUT2EQ26P7EKEND342G" localSheetId="1" hidden="1">[19]Krótkoterminowe!#REF!</definedName>
    <definedName name="BEx1OY6SVEUT2EQ26P7EKEND342G" hidden="1">[19]Krótkoterminowe!#REF!</definedName>
    <definedName name="BEx1OYN1LPIPI12O9G6F7QAOS9T4" localSheetId="1" hidden="1">[19]Krótkoterminowe!#REF!</definedName>
    <definedName name="BEx1OYN1LPIPI12O9G6F7QAOS9T4" hidden="1">[19]Krótkoterminowe!#REF!</definedName>
    <definedName name="BEx1P1HHKJA799O3YZXQAX6KFH58" localSheetId="1" hidden="1">[19]Krótkoterminowe!#REF!</definedName>
    <definedName name="BEx1P1HHKJA799O3YZXQAX6KFH58" hidden="1">[19]Krótkoterminowe!#REF!</definedName>
    <definedName name="BEx1P34W467WGPOXPK292QFJIPHJ" localSheetId="1" hidden="1">[19]Krótkoterminowe!#REF!</definedName>
    <definedName name="BEx1P34W467WGPOXPK292QFJIPHJ" hidden="1">[19]Krótkoterminowe!#REF!</definedName>
    <definedName name="BEx1P7S1J4TKGVJ43C2Q2R3M9WRB" localSheetId="1" hidden="1">[19]Krótkoterminowe!#REF!</definedName>
    <definedName name="BEx1P7S1J4TKGVJ43C2Q2R3M9WRB" hidden="1">[19]Krótkoterminowe!#REF!</definedName>
    <definedName name="BEx1PA11BLPVZM8RC5BL46WX8YB5" localSheetId="1" hidden="1">[19]Krótkoterminowe!#REF!</definedName>
    <definedName name="BEx1PA11BLPVZM8RC5BL46WX8YB5" hidden="1">[19]Krótkoterminowe!#REF!</definedName>
    <definedName name="BEx1PBZ4BEFIPGMQXT9T8S4PZ2IM" localSheetId="1" hidden="1">[19]Krótkoterminowe!#REF!</definedName>
    <definedName name="BEx1PBZ4BEFIPGMQXT9T8S4PZ2IM" hidden="1">[19]Krótkoterminowe!#REF!</definedName>
    <definedName name="BEx1PLF2CFSXBZPVI6CJ534EIJDN" localSheetId="1" hidden="1">[19]Krótkoterminowe!#REF!</definedName>
    <definedName name="BEx1PLF2CFSXBZPVI6CJ534EIJDN" hidden="1">[19]Krótkoterminowe!#REF!</definedName>
    <definedName name="BEx1PMWZB2DO6EM9BKLUICZJ65HD" localSheetId="1" hidden="1">[19]Krótkoterminowe!#REF!</definedName>
    <definedName name="BEx1PMWZB2DO6EM9BKLUICZJ65HD" hidden="1">[19]Krótkoterminowe!#REF!</definedName>
    <definedName name="BEx1QA54J2A4I7IBQR19BTY28ZMR" localSheetId="1" hidden="1">[19]Krótkoterminowe!#REF!</definedName>
    <definedName name="BEx1QA54J2A4I7IBQR19BTY28ZMR" hidden="1">[19]Krótkoterminowe!#REF!</definedName>
    <definedName name="BEx1QMQAHG3KQUK59DVM68SWKZIZ" localSheetId="1" hidden="1">[19]Krótkoterminowe!#REF!</definedName>
    <definedName name="BEx1QMQAHG3KQUK59DVM68SWKZIZ" hidden="1">[19]Krótkoterminowe!#REF!</definedName>
    <definedName name="BEx1R9YFKJCMSEST8OVCAO5E47FO" localSheetId="1" hidden="1">[19]Krótkoterminowe!#REF!</definedName>
    <definedName name="BEx1R9YFKJCMSEST8OVCAO5E47FO" hidden="1">[19]Krótkoterminowe!#REF!</definedName>
    <definedName name="BEx1RBGC06B3T52OIC0EQ1KGVP1I" localSheetId="1" hidden="1">[19]Krótkoterminowe!#REF!</definedName>
    <definedName name="BEx1RBGC06B3T52OIC0EQ1KGVP1I" hidden="1">[19]Krótkoterminowe!#REF!</definedName>
    <definedName name="BEx1RRC7X4NI1CU4EO5XYE2GVARJ" localSheetId="1" hidden="1">[19]Krótkoterminowe!#REF!</definedName>
    <definedName name="BEx1RRC7X4NI1CU4EO5XYE2GVARJ" hidden="1">[19]Krótkoterminowe!#REF!</definedName>
    <definedName name="BEx1RZA1NCGT832L7EMR7GMF588W" localSheetId="1" hidden="1">[19]Krótkoterminowe!#REF!</definedName>
    <definedName name="BEx1RZA1NCGT832L7EMR7GMF588W" hidden="1">[19]Krótkoterminowe!#REF!</definedName>
    <definedName name="BEx1S0XGIPUSZQUCSGWSK10GKW7Y" localSheetId="1" hidden="1">[19]Krótkoterminowe!#REF!</definedName>
    <definedName name="BEx1S0XGIPUSZQUCSGWSK10GKW7Y" hidden="1">[19]Krótkoterminowe!#REF!</definedName>
    <definedName name="BEx1S5VFNKIXHTTCWSV60UC50EZ8" localSheetId="1" hidden="1">[19]Krótkoterminowe!#REF!</definedName>
    <definedName name="BEx1S5VFNKIXHTTCWSV60UC50EZ8" hidden="1">[19]Krótkoterminowe!#REF!</definedName>
    <definedName name="BEx1SK3U02H0RGKEYXW7ZMCEOF3V" localSheetId="1" hidden="1">[19]Krótkoterminowe!#REF!</definedName>
    <definedName name="BEx1SK3U02H0RGKEYXW7ZMCEOF3V" hidden="1">[19]Krótkoterminowe!#REF!</definedName>
    <definedName name="BEx1SSNEZINBJT29QVS62VS1THT4" localSheetId="1" hidden="1">[19]Krótkoterminowe!#REF!</definedName>
    <definedName name="BEx1SSNEZINBJT29QVS62VS1THT4" hidden="1">[19]Krótkoterminowe!#REF!</definedName>
    <definedName name="BEx1TJ0WLS9O7KNSGIPWTYHDYI1D" localSheetId="1" hidden="1">[19]Krótkoterminowe!#REF!</definedName>
    <definedName name="BEx1TJ0WLS9O7KNSGIPWTYHDYI1D" hidden="1">[19]Krótkoterminowe!#REF!</definedName>
    <definedName name="BEx1U702W944KNIW141DDUS22D49" localSheetId="1" hidden="1">[20]Table!#REF!</definedName>
    <definedName name="BEx1U702W944KNIW141DDUS22D49" hidden="1">[20]Table!#REF!</definedName>
    <definedName name="BEx1U7WFO8OZKB1EBF4H386JW91L" localSheetId="1" hidden="1">[19]Krótkoterminowe!#REF!</definedName>
    <definedName name="BEx1U7WFO8OZKB1EBF4H386JW91L" hidden="1">[19]Krótkoterminowe!#REF!</definedName>
    <definedName name="BEx1U87938YR9N6HYI24KVBKLOS3" localSheetId="1" hidden="1">[19]Krótkoterminowe!#REF!</definedName>
    <definedName name="BEx1U87938YR9N6HYI24KVBKLOS3" hidden="1">[19]Krótkoterminowe!#REF!</definedName>
    <definedName name="BEx1UESH4KDWHYESQU2IE55RS3LI" localSheetId="1" hidden="1">[19]Krótkoterminowe!#REF!</definedName>
    <definedName name="BEx1UESH4KDWHYESQU2IE55RS3LI" hidden="1">[19]Krótkoterminowe!#REF!</definedName>
    <definedName name="BEx1UI8N9KTCPSOJ7RDW0T8UEBNP" localSheetId="1" hidden="1">[19]Krótkoterminowe!#REF!</definedName>
    <definedName name="BEx1UI8N9KTCPSOJ7RDW0T8UEBNP" hidden="1">[19]Krótkoterminowe!#REF!</definedName>
    <definedName name="BEx1UML0HHJFHA5TBOYQ24I3RV1W" localSheetId="1" hidden="1">[19]Krótkoterminowe!#REF!</definedName>
    <definedName name="BEx1UML0HHJFHA5TBOYQ24I3RV1W" hidden="1">[19]Krótkoterminowe!#REF!</definedName>
    <definedName name="BEx1UUDIQPZ23XQ79GUL0RAWRSCK" localSheetId="1" hidden="1">[19]Krótkoterminowe!#REF!</definedName>
    <definedName name="BEx1UUDIQPZ23XQ79GUL0RAWRSCK" hidden="1">[19]Krótkoterminowe!#REF!</definedName>
    <definedName name="BEx1V67SEV778NVW68J8W5SND1J7" localSheetId="1" hidden="1">[19]Krótkoterminowe!#REF!</definedName>
    <definedName name="BEx1V67SEV778NVW68J8W5SND1J7" hidden="1">[19]Krótkoterminowe!#REF!</definedName>
    <definedName name="BEx1VIY9SQLRESD11CC4PHYT0XSG" localSheetId="1" hidden="1">[19]Krótkoterminowe!#REF!</definedName>
    <definedName name="BEx1VIY9SQLRESD11CC4PHYT0XSG" hidden="1">[19]Krótkoterminowe!#REF!</definedName>
    <definedName name="BEx1WC67EH10SC38QWX3WEA5KH3A" localSheetId="1" hidden="1">[19]Krótkoterminowe!#REF!</definedName>
    <definedName name="BEx1WC67EH10SC38QWX3WEA5KH3A" hidden="1">[19]Krótkoterminowe!#REF!</definedName>
    <definedName name="BEx1WLWY2CR1WRD694JJSWSDFAIR" localSheetId="1" hidden="1">[19]Krótkoterminowe!#REF!</definedName>
    <definedName name="BEx1WLWY2CR1WRD694JJSWSDFAIR" hidden="1">[19]Krótkoterminowe!#REF!</definedName>
    <definedName name="BEx1WMD1LWPWRIK6GGAJRJAHJM8I" localSheetId="1" hidden="1">[19]Krótkoterminowe!#REF!</definedName>
    <definedName name="BEx1WMD1LWPWRIK6GGAJRJAHJM8I" hidden="1">[19]Krótkoterminowe!#REF!</definedName>
    <definedName name="BEx1WR0D41MR174LBF3P9E3K0J51" localSheetId="1" hidden="1">[19]Krótkoterminowe!#REF!</definedName>
    <definedName name="BEx1WR0D41MR174LBF3P9E3K0J51" hidden="1">[19]Krótkoterminowe!#REF!</definedName>
    <definedName name="BEx1WUB1FAS5PHU33TJ60SUHR618" localSheetId="1" hidden="1">[19]Krótkoterminowe!#REF!</definedName>
    <definedName name="BEx1WUB1FAS5PHU33TJ60SUHR618" hidden="1">[19]Krótkoterminowe!#REF!</definedName>
    <definedName name="BEx1WX04G0INSPPG9NTNR3DYR6PZ" localSheetId="1" hidden="1">[19]Krótkoterminowe!#REF!</definedName>
    <definedName name="BEx1WX04G0INSPPG9NTNR3DYR6PZ" hidden="1">[19]Krótkoterminowe!#REF!</definedName>
    <definedName name="BEx1X3LHU9DPG01VWX2IF65TRATF" localSheetId="1" hidden="1">[19]Krótkoterminowe!#REF!</definedName>
    <definedName name="BEx1X3LHU9DPG01VWX2IF65TRATF" hidden="1">[19]Krótkoterminowe!#REF!</definedName>
    <definedName name="BEx1XK8AAMO0AH0Z1OUKW30CA7EQ" localSheetId="1" hidden="1">[19]Krótkoterminowe!#REF!</definedName>
    <definedName name="BEx1XK8AAMO0AH0Z1OUKW30CA7EQ" hidden="1">[19]Krótkoterminowe!#REF!</definedName>
    <definedName name="BEx1XL4MZ7C80495GHQRWOBS16PQ" localSheetId="1" hidden="1">[19]Krótkoterminowe!#REF!</definedName>
    <definedName name="BEx1XL4MZ7C80495GHQRWOBS16PQ" hidden="1">[19]Krótkoterminowe!#REF!</definedName>
    <definedName name="BEx1Y3PKK83X2FN9SAALFHOWKMRQ" localSheetId="1" hidden="1">[19]Krótkoterminowe!#REF!</definedName>
    <definedName name="BEx1Y3PKK83X2FN9SAALFHOWKMRQ" hidden="1">[19]Krótkoterminowe!#REF!</definedName>
    <definedName name="BEx1YL3DJ7Y4AZ01ERCOGW0FJ26T" localSheetId="1" hidden="1">[19]Krótkoterminowe!#REF!</definedName>
    <definedName name="BEx1YL3DJ7Y4AZ01ERCOGW0FJ26T" hidden="1">[19]Krótkoterminowe!#REF!</definedName>
    <definedName name="BEx1Z2RYHSVD1H37817SN93VMURZ" localSheetId="1" hidden="1">[19]Krótkoterminowe!#REF!</definedName>
    <definedName name="BEx1Z2RYHSVD1H37817SN93VMURZ" hidden="1">[19]Krótkoterminowe!#REF!</definedName>
    <definedName name="BEx3AMAKWI6458B67VKZO56MCNJW" localSheetId="1" hidden="1">[19]Krótkoterminowe!#REF!</definedName>
    <definedName name="BEx3AMAKWI6458B67VKZO56MCNJW" hidden="1">[19]Krótkoterminowe!#REF!</definedName>
    <definedName name="BEx3AZH9W4SUFCAHNDOQ728R9V4L" localSheetId="1" hidden="1">[19]Krótkoterminowe!#REF!</definedName>
    <definedName name="BEx3AZH9W4SUFCAHNDOQ728R9V4L" hidden="1">[19]Krótkoterminowe!#REF!</definedName>
    <definedName name="BEx3BNR9ES4KY7Q1DK83KC5NDGL8" localSheetId="1" hidden="1">[19]Krótkoterminowe!#REF!</definedName>
    <definedName name="BEx3BNR9ES4KY7Q1DK83KC5NDGL8" hidden="1">[19]Krótkoterminowe!#REF!</definedName>
    <definedName name="BEx3BQR5VZXNQ4H949ORM8ESU3B3" localSheetId="1" hidden="1">[19]Krótkoterminowe!#REF!</definedName>
    <definedName name="BEx3BQR5VZXNQ4H949ORM8ESU3B3" hidden="1">[19]Krótkoterminowe!#REF!</definedName>
    <definedName name="BEx3BTLL3ASJN134DLEQTQM70VZM" localSheetId="1" hidden="1">[19]Krótkoterminowe!#REF!</definedName>
    <definedName name="BEx3BTLL3ASJN134DLEQTQM70VZM" hidden="1">[19]Krótkoterminowe!#REF!</definedName>
    <definedName name="BEx3BW5CTV0DJU5AQS3ZQFK2VLF3" localSheetId="1" hidden="1">[19]Krótkoterminowe!#REF!</definedName>
    <definedName name="BEx3BW5CTV0DJU5AQS3ZQFK2VLF3" hidden="1">[19]Krótkoterminowe!#REF!</definedName>
    <definedName name="BEx3BYP0FG369M7G3JEFLMMXAKTS" localSheetId="1" hidden="1">[19]Krótkoterminowe!#REF!</definedName>
    <definedName name="BEx3BYP0FG369M7G3JEFLMMXAKTS" hidden="1">[19]Krótkoterminowe!#REF!</definedName>
    <definedName name="BEx3C2QR0WUD19QSVO8EMIPNQJKH" localSheetId="1" hidden="1">[19]Krótkoterminowe!#REF!</definedName>
    <definedName name="BEx3C2QR0WUD19QSVO8EMIPNQJKH" hidden="1">[19]Krótkoterminowe!#REF!</definedName>
    <definedName name="BEx3CKFCCPZZ6ROLAT5C1DZNIC1U" localSheetId="1" hidden="1">[19]Krótkoterminowe!#REF!</definedName>
    <definedName name="BEx3CKFCCPZZ6ROLAT5C1DZNIC1U" hidden="1">[19]Krótkoterminowe!#REF!</definedName>
    <definedName name="BEx3CYCZ3AIQXH3JS8BMNWIYBPOJ" localSheetId="1" hidden="1">'[21]31 - Grupa B'!#REF!</definedName>
    <definedName name="BEx3CYCZ3AIQXH3JS8BMNWIYBPOJ" hidden="1">'[21]31 - Grupa B'!#REF!</definedName>
    <definedName name="BEx3D9G6QTSPF9UYI4X0XY0VE896" localSheetId="1" hidden="1">[19]Krótkoterminowe!#REF!</definedName>
    <definedName name="BEx3D9G6QTSPF9UYI4X0XY0VE896" hidden="1">[19]Krótkoterminowe!#REF!</definedName>
    <definedName name="BEx3DCQU9PBRXIMLO62KS5RLH447" localSheetId="1" hidden="1">[19]Krótkoterminowe!#REF!</definedName>
    <definedName name="BEx3DCQU9PBRXIMLO62KS5RLH447" hidden="1">[19]Krótkoterminowe!#REF!</definedName>
    <definedName name="BEx3EF99FD6QNNCNOKDEE67JHTUJ" localSheetId="1" hidden="1">[19]Krótkoterminowe!#REF!</definedName>
    <definedName name="BEx3EF99FD6QNNCNOKDEE67JHTUJ" hidden="1">[19]Krótkoterminowe!#REF!</definedName>
    <definedName name="BEx3EJR3TCJDYS7ZXNDS5N9KTGIK" localSheetId="1" hidden="1">[19]Krótkoterminowe!#REF!</definedName>
    <definedName name="BEx3EJR3TCJDYS7ZXNDS5N9KTGIK" hidden="1">[19]Krótkoterminowe!#REF!</definedName>
    <definedName name="BEx3ELJTTBS6P05CNISMGOJOA60V" localSheetId="1" hidden="1">[19]Krótkoterminowe!#REF!</definedName>
    <definedName name="BEx3ELJTTBS6P05CNISMGOJOA60V" hidden="1">[19]Krótkoterminowe!#REF!</definedName>
    <definedName name="BEx3EQSLJBDDJRHNX19PBFCKNY2I" localSheetId="1" hidden="1">[19]Krótkoterminowe!#REF!</definedName>
    <definedName name="BEx3EQSLJBDDJRHNX19PBFCKNY2I" hidden="1">[19]Krótkoterminowe!#REF!</definedName>
    <definedName name="BEx3EUUAX947Q5N6MY6W0KSNY78Y" localSheetId="1" hidden="1">[19]Krótkoterminowe!#REF!</definedName>
    <definedName name="BEx3EUUAX947Q5N6MY6W0KSNY78Y" hidden="1">[19]Krótkoterminowe!#REF!</definedName>
    <definedName name="BEx3FHMD1P5XBCH23ZKIFO6ZTCNB" localSheetId="1" hidden="1">[19]Krótkoterminowe!#REF!</definedName>
    <definedName name="BEx3FHMD1P5XBCH23ZKIFO6ZTCNB" hidden="1">[19]Krótkoterminowe!#REF!</definedName>
    <definedName name="BEx3FI2G3YYIACQHXNXEA15M8ZK5" localSheetId="1" hidden="1">[19]Krótkoterminowe!#REF!</definedName>
    <definedName name="BEx3FI2G3YYIACQHXNXEA15M8ZK5" hidden="1">[19]Krótkoterminowe!#REF!</definedName>
    <definedName name="BEx3FJ9MHSLDK8W91GO85FX1GX57" localSheetId="1" hidden="1">[19]Krótkoterminowe!#REF!</definedName>
    <definedName name="BEx3FJ9MHSLDK8W91GO85FX1GX57" hidden="1">[19]Krótkoterminowe!#REF!</definedName>
    <definedName name="BEx3FR251HFU7A33PU01SJUENL2B" localSheetId="1" hidden="1">[19]Krótkoterminowe!#REF!</definedName>
    <definedName name="BEx3FR251HFU7A33PU01SJUENL2B" hidden="1">[19]Krótkoterminowe!#REF!</definedName>
    <definedName name="BEx3FX7EJL47JSLSWP3EOC265WAE" localSheetId="1" hidden="1">[19]Krótkoterminowe!#REF!</definedName>
    <definedName name="BEx3FX7EJL47JSLSWP3EOC265WAE" hidden="1">[19]Krótkoterminowe!#REF!</definedName>
    <definedName name="BEx3G201R8NLJ6FIHO2QS0SW9QVV" localSheetId="1" hidden="1">[19]Krótkoterminowe!#REF!</definedName>
    <definedName name="BEx3G201R8NLJ6FIHO2QS0SW9QVV" hidden="1">[19]Krótkoterminowe!#REF!</definedName>
    <definedName name="BEx3G2LL2II66XY5YCDPG4JE13A3" localSheetId="1" hidden="1">[19]Krótkoterminowe!#REF!</definedName>
    <definedName name="BEx3G2LL2II66XY5YCDPG4JE13A3" hidden="1">[19]Krótkoterminowe!#REF!</definedName>
    <definedName name="BEx3G2WA0DTYY9D8AGHHOBTPE2B2" localSheetId="1" hidden="1">[19]Krótkoterminowe!#REF!</definedName>
    <definedName name="BEx3G2WA0DTYY9D8AGHHOBTPE2B2" hidden="1">[19]Krótkoterminowe!#REF!</definedName>
    <definedName name="BEx3G5LC9D09NLHLY3Y4LREMBLPS" localSheetId="1" hidden="1">'[21]31 - Grupa B'!#REF!</definedName>
    <definedName name="BEx3G5LC9D09NLHLY3Y4LREMBLPS" hidden="1">'[21]31 - Grupa B'!#REF!</definedName>
    <definedName name="BEx3GE4WHHYTV5TCECYE995AAT6H" localSheetId="1" hidden="1">[20]Table!#REF!</definedName>
    <definedName name="BEx3GE4WHHYTV5TCECYE995AAT6H" hidden="1">[20]Table!#REF!</definedName>
    <definedName name="BEx3GKFH64MKQX61S7DYTZ15JCPY" localSheetId="1" hidden="1">[19]Krótkoterminowe!#REF!</definedName>
    <definedName name="BEx3GKFH64MKQX61S7DYTZ15JCPY" hidden="1">[19]Krótkoterminowe!#REF!</definedName>
    <definedName name="BEx3GMJ1Y6UU02DLRL0QXCEKDA6C" localSheetId="1" hidden="1">[19]Krótkoterminowe!#REF!</definedName>
    <definedName name="BEx3GMJ1Y6UU02DLRL0QXCEKDA6C" hidden="1">[19]Krótkoterminowe!#REF!</definedName>
    <definedName name="BEx3GN4LY0135CBDIN1TU2UEODGF" localSheetId="1" hidden="1">[19]Krótkoterminowe!#REF!</definedName>
    <definedName name="BEx3GN4LY0135CBDIN1TU2UEODGF" hidden="1">[19]Krótkoterminowe!#REF!</definedName>
    <definedName name="BEx3GPDH2AH4QKT4OOSN563XUHBD" localSheetId="1" hidden="1">[19]Krótkoterminowe!#REF!</definedName>
    <definedName name="BEx3GPDH2AH4QKT4OOSN563XUHBD" hidden="1">[19]Krótkoterminowe!#REF!</definedName>
    <definedName name="BEx3H5UX2GZFZZT657YR76RHW5I6" localSheetId="1" hidden="1">[19]Krótkoterminowe!#REF!</definedName>
    <definedName name="BEx3H5UX2GZFZZT657YR76RHW5I6" hidden="1">[19]Krótkoterminowe!#REF!</definedName>
    <definedName name="BEx3HMSEFOP6DBM4R97XA6B7NFG6" localSheetId="1" hidden="1">[19]Krótkoterminowe!#REF!</definedName>
    <definedName name="BEx3HMSEFOP6DBM4R97XA6B7NFG6" hidden="1">[19]Krótkoterminowe!#REF!</definedName>
    <definedName name="BEx3HWJ5SQSD2CVCQNR183X44FR8" localSheetId="1" hidden="1">[19]Krótkoterminowe!#REF!</definedName>
    <definedName name="BEx3HWJ5SQSD2CVCQNR183X44FR8" hidden="1">[19]Krótkoterminowe!#REF!</definedName>
    <definedName name="BEx3I09YVXO0G4X7KGSA4WGORM35" localSheetId="1" hidden="1">[19]Krótkoterminowe!#REF!</definedName>
    <definedName name="BEx3I09YVXO0G4X7KGSA4WGORM35" hidden="1">[19]Krótkoterminowe!#REF!</definedName>
    <definedName name="BEx3ICF1GY8HQEBIU9S43PDJ90BX" localSheetId="1" hidden="1">[19]Krótkoterminowe!#REF!</definedName>
    <definedName name="BEx3ICF1GY8HQEBIU9S43PDJ90BX" hidden="1">[19]Krótkoterminowe!#REF!</definedName>
    <definedName name="BEx3IYAH2DEBFWO8F94H4MXE3RLY" localSheetId="1" hidden="1">[19]Krótkoterminowe!#REF!</definedName>
    <definedName name="BEx3IYAH2DEBFWO8F94H4MXE3RLY" hidden="1">[19]Krótkoterminowe!#REF!</definedName>
    <definedName name="BEx3J1VZVGTKT4ATPO9O5JCSFTTR" localSheetId="1" hidden="1">[19]Krótkoterminowe!#REF!</definedName>
    <definedName name="BEx3J1VZVGTKT4ATPO9O5JCSFTTR" hidden="1">[19]Krótkoterminowe!#REF!</definedName>
    <definedName name="BEx3J5XQ0XI14SLC4MWFPJG8Y3YY" localSheetId="1" hidden="1">[19]Krótkoterminowe!#REF!</definedName>
    <definedName name="BEx3J5XQ0XI14SLC4MWFPJG8Y3YY" hidden="1">[19]Krótkoterminowe!#REF!</definedName>
    <definedName name="BEx3JC2TY7JNAAC3L7QHVPQXLGQ8" localSheetId="1" hidden="1">[19]Krótkoterminowe!#REF!</definedName>
    <definedName name="BEx3JC2TY7JNAAC3L7QHVPQXLGQ8" hidden="1">[19]Krótkoterminowe!#REF!</definedName>
    <definedName name="BEx3JX23SYDIGOGM4Y0CQFBW8ZBV" localSheetId="1" hidden="1">[19]Krótkoterminowe!#REF!</definedName>
    <definedName name="BEx3JX23SYDIGOGM4Y0CQFBW8ZBV" hidden="1">[19]Krótkoterminowe!#REF!</definedName>
    <definedName name="BEx3JXCXCVBZJGV5VEG9MJEI01AL" localSheetId="1" hidden="1">[19]Krótkoterminowe!#REF!</definedName>
    <definedName name="BEx3JXCXCVBZJGV5VEG9MJEI01AL" hidden="1">[19]Krótkoterminowe!#REF!</definedName>
    <definedName name="BEx3JYK2N7X59TPJSKYZ77ENY8SS" localSheetId="1" hidden="1">[19]Krótkoterminowe!#REF!</definedName>
    <definedName name="BEx3JYK2N7X59TPJSKYZ77ENY8SS" hidden="1">[19]Krótkoterminowe!#REF!</definedName>
    <definedName name="BEx3K4ZXQUQ2KYZF74B84SO48XMW" localSheetId="1" hidden="1">[19]Krótkoterminowe!#REF!</definedName>
    <definedName name="BEx3K4ZXQUQ2KYZF74B84SO48XMW" hidden="1">[19]Krótkoterminowe!#REF!</definedName>
    <definedName name="BEx3KEFXUCVNVPH7KSEGAZYX13B5" localSheetId="1" hidden="1">[19]Krótkoterminowe!#REF!</definedName>
    <definedName name="BEx3KEFXUCVNVPH7KSEGAZYX13B5" hidden="1">[19]Krótkoterminowe!#REF!</definedName>
    <definedName name="BEx3KFXUAF6YXAA47B7Q6X9B3VGB" localSheetId="1" hidden="1">[19]Krótkoterminowe!#REF!</definedName>
    <definedName name="BEx3KFXUAF6YXAA47B7Q6X9B3VGB" hidden="1">[19]Krótkoterminowe!#REF!</definedName>
    <definedName name="BEx3KJOMVOSFZVJUL3GKCNP6DQDS" localSheetId="1" hidden="1">[19]Krótkoterminowe!#REF!</definedName>
    <definedName name="BEx3KJOMVOSFZVJUL3GKCNP6DQDS" hidden="1">[19]Krótkoterminowe!#REF!</definedName>
    <definedName name="BEx3KP2VRBMORK0QEAZUYCXL3DHJ" localSheetId="1" hidden="1">[19]Krótkoterminowe!#REF!</definedName>
    <definedName name="BEx3KP2VRBMORK0QEAZUYCXL3DHJ" hidden="1">[19]Krótkoterminowe!#REF!</definedName>
    <definedName name="BEx3L60DJOR7NQN42G7YSAODP1EX" localSheetId="1" hidden="1">[19]Krótkoterminowe!#REF!</definedName>
    <definedName name="BEx3L60DJOR7NQN42G7YSAODP1EX" hidden="1">[19]Krótkoterminowe!#REF!</definedName>
    <definedName name="BEx3L7D0PI38HWZ7VADU16C9E33D" localSheetId="1" hidden="1">[19]Krótkoterminowe!#REF!</definedName>
    <definedName name="BEx3L7D0PI38HWZ7VADU16C9E33D" hidden="1">[19]Krótkoterminowe!#REF!</definedName>
    <definedName name="BEx3LM1PR4Y7KINKMTMKR984GX8Q" localSheetId="1" hidden="1">[19]Krótkoterminowe!#REF!</definedName>
    <definedName name="BEx3LM1PR4Y7KINKMTMKR984GX8Q" hidden="1">[19]Krótkoterminowe!#REF!</definedName>
    <definedName name="BEx3LPCEZ1C0XEKNCM3YT09JWCUO" localSheetId="1" hidden="1">[19]Krótkoterminowe!#REF!</definedName>
    <definedName name="BEx3LPCEZ1C0XEKNCM3YT09JWCUO" hidden="1">[19]Krótkoterminowe!#REF!</definedName>
    <definedName name="BEx3M4H77MYUKOOD31H9F80NMVK8" localSheetId="1" hidden="1">[19]Krótkoterminowe!#REF!</definedName>
    <definedName name="BEx3M4H77MYUKOOD31H9F80NMVK8" hidden="1">[19]Krótkoterminowe!#REF!</definedName>
    <definedName name="BEx3M99TDQK8R4TZEY4J24BV6M2I" localSheetId="1" hidden="1">'[21]31 - Grupa B'!#REF!</definedName>
    <definedName name="BEx3M99TDQK8R4TZEY4J24BV6M2I" hidden="1">'[21]31 - Grupa B'!#REF!</definedName>
    <definedName name="BEx3M9VFX329PZWYC4DMZ6P3W9R2" localSheetId="1" hidden="1">[19]Krótkoterminowe!#REF!</definedName>
    <definedName name="BEx3M9VFX329PZWYC4DMZ6P3W9R2" hidden="1">[19]Krótkoterminowe!#REF!</definedName>
    <definedName name="BEx3MCQ0VEBV0CZXDS505L38EQ8N" localSheetId="1" hidden="1">[19]Krótkoterminowe!#REF!</definedName>
    <definedName name="BEx3MCQ0VEBV0CZXDS505L38EQ8N" hidden="1">[19]Krótkoterminowe!#REF!</definedName>
    <definedName name="BEx3MEYV5LQY0BAL7V3CFAFVOM3T" localSheetId="1" hidden="1">[19]Krótkoterminowe!#REF!</definedName>
    <definedName name="BEx3MEYV5LQY0BAL7V3CFAFVOM3T" hidden="1">[19]Krótkoterminowe!#REF!</definedName>
    <definedName name="BEx3MREOFWJQEYMCMBL7ZE06NBN6" localSheetId="1" hidden="1">[19]Krótkoterminowe!#REF!</definedName>
    <definedName name="BEx3MREOFWJQEYMCMBL7ZE06NBN6" hidden="1">[19]Krótkoterminowe!#REF!</definedName>
    <definedName name="BEx3NLIZ7PHF2XE59ECZ3MD04ZG1" localSheetId="1" hidden="1">[19]Krótkoterminowe!#REF!</definedName>
    <definedName name="BEx3NLIZ7PHF2XE59ECZ3MD04ZG1" hidden="1">[19]Krótkoterminowe!#REF!</definedName>
    <definedName name="BEx3NR2I4OUFP3Z2QZEDU2PIFIDI" localSheetId="1" hidden="1">[19]Krótkoterminowe!#REF!</definedName>
    <definedName name="BEx3NR2I4OUFP3Z2QZEDU2PIFIDI" hidden="1">[19]Krótkoterminowe!#REF!</definedName>
    <definedName name="BEx3O85IKWARA6NCJOLRBRJFMEWW" localSheetId="1" hidden="1">[19]Krótkoterminowe!#REF!</definedName>
    <definedName name="BEx3O85IKWARA6NCJOLRBRJFMEWW" hidden="1">[19]Krótkoterminowe!#REF!</definedName>
    <definedName name="BEx3OJZSCGFRW7SVGBFI0X9DNVMM" localSheetId="1" hidden="1">[19]Krótkoterminowe!#REF!</definedName>
    <definedName name="BEx3OJZSCGFRW7SVGBFI0X9DNVMM" hidden="1">[19]Krótkoterminowe!#REF!</definedName>
    <definedName name="BEx3ORSBUXAF21MKEY90YJV9AY9A" localSheetId="1" hidden="1">[19]Krótkoterminowe!#REF!</definedName>
    <definedName name="BEx3ORSBUXAF21MKEY90YJV9AY9A" hidden="1">[19]Krótkoterminowe!#REF!</definedName>
    <definedName name="BEx3OV8BH6PYNZT7C246LOAU9SVX" localSheetId="1" hidden="1">[19]Krótkoterminowe!#REF!</definedName>
    <definedName name="BEx3OV8BH6PYNZT7C246LOAU9SVX" hidden="1">[19]Krótkoterminowe!#REF!</definedName>
    <definedName name="BEx3OXRYJZUEY6E72UJU0PHLMYAR" localSheetId="1" hidden="1">[19]Krótkoterminowe!#REF!</definedName>
    <definedName name="BEx3OXRYJZUEY6E72UJU0PHLMYAR" hidden="1">[19]Krótkoterminowe!#REF!</definedName>
    <definedName name="BEx3P59TTRSGQY888P5C1O7M2PQT" localSheetId="1" hidden="1">[19]Krótkoterminowe!#REF!</definedName>
    <definedName name="BEx3P59TTRSGQY888P5C1O7M2PQT" hidden="1">[19]Krótkoterminowe!#REF!</definedName>
    <definedName name="BEx3PDNRRNKD5GOUBUQFXAHIXLD9" localSheetId="1" hidden="1">[19]Krótkoterminowe!#REF!</definedName>
    <definedName name="BEx3PDNRRNKD5GOUBUQFXAHIXLD9" hidden="1">[19]Krótkoterminowe!#REF!</definedName>
    <definedName name="BEx3PDT8GNPWLLN02IH1XPV90XYK" localSheetId="1" hidden="1">[19]Krótkoterminowe!#REF!</definedName>
    <definedName name="BEx3PDT8GNPWLLN02IH1XPV90XYK" hidden="1">[19]Krótkoterminowe!#REF!</definedName>
    <definedName name="BEx3PKJZ1Z7L9S6KV8KXVS6B2FX4" localSheetId="1" hidden="1">[19]Krótkoterminowe!#REF!</definedName>
    <definedName name="BEx3PKJZ1Z7L9S6KV8KXVS6B2FX4" hidden="1">[19]Krótkoterminowe!#REF!</definedName>
    <definedName name="BEx3PMNG53Z5HY138H99QOMTX8W3" localSheetId="1" hidden="1">[19]Krótkoterminowe!#REF!</definedName>
    <definedName name="BEx3PMNG53Z5HY138H99QOMTX8W3" hidden="1">[19]Krótkoterminowe!#REF!</definedName>
    <definedName name="BEx3PP1RRSFZ8UC0JC9R91W6LNKW" localSheetId="1" hidden="1">[19]Krótkoterminowe!#REF!</definedName>
    <definedName name="BEx3PP1RRSFZ8UC0JC9R91W6LNKW" hidden="1">[19]Krótkoterminowe!#REF!</definedName>
    <definedName name="BEx3PVXYZC8WB9ZJE7OCKUXZ46EA" localSheetId="1" hidden="1">[19]Krótkoterminowe!#REF!</definedName>
    <definedName name="BEx3PVXYZC8WB9ZJE7OCKUXZ46EA" hidden="1">[19]Krótkoterminowe!#REF!</definedName>
    <definedName name="BEx3Q7BZ9PUXK2RLIOFSIS9AHU1B" localSheetId="1" hidden="1">[19]Krótkoterminowe!#REF!</definedName>
    <definedName name="BEx3Q7BZ9PUXK2RLIOFSIS9AHU1B" hidden="1">[19]Krótkoterminowe!#REF!</definedName>
    <definedName name="BEx3Q8J42S9VU6EAN2Y28MR6DF88" localSheetId="1" hidden="1">[19]Krótkoterminowe!#REF!</definedName>
    <definedName name="BEx3Q8J42S9VU6EAN2Y28MR6DF88" hidden="1">[19]Krótkoterminowe!#REF!</definedName>
    <definedName name="BEx3QEDFOYFY5NBTININ5W4RLD4Q" localSheetId="1" hidden="1">[19]Krótkoterminowe!#REF!</definedName>
    <definedName name="BEx3QEDFOYFY5NBTININ5W4RLD4Q" hidden="1">[19]Krótkoterminowe!#REF!</definedName>
    <definedName name="BEx3QIKJ3U962US1Q564NZDLU8LD" localSheetId="1" hidden="1">[19]Krótkoterminowe!#REF!</definedName>
    <definedName name="BEx3QIKJ3U962US1Q564NZDLU8LD" hidden="1">[19]Krótkoterminowe!#REF!</definedName>
    <definedName name="BEx3QR9D45DHW50VQ7Y3Q1AXPOB9" localSheetId="1" hidden="1">[19]Krótkoterminowe!#REF!</definedName>
    <definedName name="BEx3QR9D45DHW50VQ7Y3Q1AXPOB9" hidden="1">[19]Krótkoterminowe!#REF!</definedName>
    <definedName name="BEx3QSWT2S5KWG6U2V9711IYDQBM" localSheetId="1" hidden="1">[19]Krótkoterminowe!#REF!</definedName>
    <definedName name="BEx3QSWT2S5KWG6U2V9711IYDQBM" hidden="1">[19]Krótkoterminowe!#REF!</definedName>
    <definedName name="BEx3QVGG7Q2X4HZHJAM35A8T3VR7" localSheetId="1" hidden="1">[19]Krótkoterminowe!#REF!</definedName>
    <definedName name="BEx3QVGG7Q2X4HZHJAM35A8T3VR7" hidden="1">[19]Krótkoterminowe!#REF!</definedName>
    <definedName name="BEx3R0JUB9YN8PHPPQTAMIT1IHWK" localSheetId="1" hidden="1">[19]Krótkoterminowe!#REF!</definedName>
    <definedName name="BEx3R0JUB9YN8PHPPQTAMIT1IHWK" hidden="1">[19]Krótkoterminowe!#REF!</definedName>
    <definedName name="BEx3R81NFRO7M81VHVKOBFT0QBIL" localSheetId="1" hidden="1">[19]Krótkoterminowe!#REF!</definedName>
    <definedName name="BEx3R81NFRO7M81VHVKOBFT0QBIL" hidden="1">[19]Krótkoterminowe!#REF!</definedName>
    <definedName name="BEx3RHC2ZD5UFS6QD4OPFCNNMWH1" localSheetId="1" hidden="1">[19]Krótkoterminowe!#REF!</definedName>
    <definedName name="BEx3RHC2ZD5UFS6QD4OPFCNNMWH1" hidden="1">[19]Krótkoterminowe!#REF!</definedName>
    <definedName name="BEx3RQ10QIWBAPHALAA91BUUCM2X" localSheetId="1" hidden="1">[19]Krótkoterminowe!#REF!</definedName>
    <definedName name="BEx3RQ10QIWBAPHALAA91BUUCM2X" hidden="1">[19]Krótkoterminowe!#REF!</definedName>
    <definedName name="BEx3RV4E1WT43SZBUN09RTB8EK1O" localSheetId="1" hidden="1">[19]Krótkoterminowe!#REF!</definedName>
    <definedName name="BEx3RV4E1WT43SZBUN09RTB8EK1O" hidden="1">[19]Krótkoterminowe!#REF!</definedName>
    <definedName name="BEx3RXYU0QLFXSFTM5EB20GD03W5" localSheetId="1" hidden="1">[19]Krótkoterminowe!#REF!</definedName>
    <definedName name="BEx3RXYU0QLFXSFTM5EB20GD03W5" hidden="1">[19]Krótkoterminowe!#REF!</definedName>
    <definedName name="BEx3RYKLC3QQO3XTUN7BEW2AQL98" localSheetId="1" hidden="1">[19]Krótkoterminowe!#REF!</definedName>
    <definedName name="BEx3RYKLC3QQO3XTUN7BEW2AQL98" hidden="1">[19]Krótkoterminowe!#REF!</definedName>
    <definedName name="BEx3SICJ45BYT6FHBER86PJT25FC" localSheetId="1" hidden="1">[19]Krótkoterminowe!#REF!</definedName>
    <definedName name="BEx3SICJ45BYT6FHBER86PJT25FC" hidden="1">[19]Krótkoterminowe!#REF!</definedName>
    <definedName name="BEx3SMUCMJVGQ2H4EHQI5ZFHEF0P" localSheetId="1" hidden="1">[19]Krótkoterminowe!#REF!</definedName>
    <definedName name="BEx3SMUCMJVGQ2H4EHQI5ZFHEF0P" hidden="1">[19]Krótkoterminowe!#REF!</definedName>
    <definedName name="BEx3SN56F03CPDRDA7LZ763V0N4I" localSheetId="1" hidden="1">[19]Krótkoterminowe!#REF!</definedName>
    <definedName name="BEx3SN56F03CPDRDA7LZ763V0N4I" hidden="1">[19]Krótkoterminowe!#REF!</definedName>
    <definedName name="BEx3SPE6N1ORXPRCDL3JPZD73Z9F" localSheetId="1" hidden="1">[19]Krótkoterminowe!#REF!</definedName>
    <definedName name="BEx3SPE6N1ORXPRCDL3JPZD73Z9F" hidden="1">[19]Krótkoterminowe!#REF!</definedName>
    <definedName name="BEx3T29ZTULQE0OMSMWUMZDU9ZZ0" localSheetId="1" hidden="1">[19]Krótkoterminowe!#REF!</definedName>
    <definedName name="BEx3T29ZTULQE0OMSMWUMZDU9ZZ0" hidden="1">[19]Krótkoterminowe!#REF!</definedName>
    <definedName name="BEx3T6MJ1QDJ929WMUDVZ0O3UW0Y" localSheetId="1" hidden="1">[19]Krótkoterminowe!#REF!</definedName>
    <definedName name="BEx3T6MJ1QDJ929WMUDVZ0O3UW0Y" hidden="1">[19]Krótkoterminowe!#REF!</definedName>
    <definedName name="BEx3TPCSI16OAB2L9M9IULQMQ9J9" localSheetId="1" hidden="1">[19]Krótkoterminowe!#REF!</definedName>
    <definedName name="BEx3TPCSI16OAB2L9M9IULQMQ9J9" hidden="1">[19]Krótkoterminowe!#REF!</definedName>
    <definedName name="BEx3U64YUOZ419BAJS2W78UMATAW" localSheetId="1" hidden="1">[19]Krótkoterminowe!#REF!</definedName>
    <definedName name="BEx3U64YUOZ419BAJS2W78UMATAW" hidden="1">[19]Krótkoterminowe!#REF!</definedName>
    <definedName name="BEx3U94WCEA5DKMWBEX1GU0LKYG2" localSheetId="1" hidden="1">[19]Krótkoterminowe!#REF!</definedName>
    <definedName name="BEx3U94WCEA5DKMWBEX1GU0LKYG2" hidden="1">[19]Krótkoterminowe!#REF!</definedName>
    <definedName name="BEx3U9VZ8SQVYS6ZA038J7AP7ZGW" localSheetId="1" hidden="1">[19]Krótkoterminowe!#REF!</definedName>
    <definedName name="BEx3U9VZ8SQVYS6ZA038J7AP7ZGW" hidden="1">[19]Krótkoterminowe!#REF!</definedName>
    <definedName name="BEx3UIQ5WRJBGNTFCCLOR4N7B1OQ" localSheetId="1" hidden="1">[19]Krótkoterminowe!#REF!</definedName>
    <definedName name="BEx3UIQ5WRJBGNTFCCLOR4N7B1OQ" hidden="1">[19]Krótkoterminowe!#REF!</definedName>
    <definedName name="BEx3UJMIX2NUSSWGMSI25A5DM4CH" localSheetId="1" hidden="1">[19]Krótkoterminowe!#REF!</definedName>
    <definedName name="BEx3UJMIX2NUSSWGMSI25A5DM4CH" hidden="1">[19]Krótkoterminowe!#REF!</definedName>
    <definedName name="BEx3UKOCOQG7S1YQ436S997K1KWV" localSheetId="1" hidden="1">[19]Krótkoterminowe!#REF!</definedName>
    <definedName name="BEx3UKOCOQG7S1YQ436S997K1KWV" hidden="1">[19]Krótkoterminowe!#REF!</definedName>
    <definedName name="BEx3UYM19VIXLA0EU7LB9NHA77PB" localSheetId="1" hidden="1">[19]Krótkoterminowe!#REF!</definedName>
    <definedName name="BEx3UYM19VIXLA0EU7LB9NHA77PB" hidden="1">[19]Krótkoterminowe!#REF!</definedName>
    <definedName name="BEx3VML7CG70HPISMVYIUEN3711Q" localSheetId="1" hidden="1">[19]Krótkoterminowe!#REF!</definedName>
    <definedName name="BEx3VML7CG70HPISMVYIUEN3711Q" hidden="1">[19]Krótkoterminowe!#REF!</definedName>
    <definedName name="BEx56ZID5H04P9AIYLP1OASFGV56" localSheetId="1" hidden="1">[19]Krótkoterminowe!#REF!</definedName>
    <definedName name="BEx56ZID5H04P9AIYLP1OASFGV56" hidden="1">[19]Krótkoterminowe!#REF!</definedName>
    <definedName name="BEx587EYSS57E3PI8DT973HLJM9E" localSheetId="1" hidden="1">[19]Krótkoterminowe!#REF!</definedName>
    <definedName name="BEx587EYSS57E3PI8DT973HLJM9E" hidden="1">[19]Krótkoterminowe!#REF!</definedName>
    <definedName name="BEx587KFQ3VKCOCY1SA5F24PQGUI" localSheetId="1" hidden="1">[19]Krótkoterminowe!#REF!</definedName>
    <definedName name="BEx587KFQ3VKCOCY1SA5F24PQGUI" hidden="1">[19]Krótkoterminowe!#REF!</definedName>
    <definedName name="BEx58O780PQ05NF0Z1SKKRB3N099" localSheetId="1" hidden="1">[19]Krótkoterminowe!#REF!</definedName>
    <definedName name="BEx58O780PQ05NF0Z1SKKRB3N099" hidden="1">[19]Krótkoterminowe!#REF!</definedName>
    <definedName name="BEx58XHO7ZULLF2EUD7YIS0MGQJ5" localSheetId="1" hidden="1">[19]Krótkoterminowe!#REF!</definedName>
    <definedName name="BEx58XHO7ZULLF2EUD7YIS0MGQJ5" hidden="1">[19]Krótkoterminowe!#REF!</definedName>
    <definedName name="BEx58ZW0HAIGIPEX9CVA1PQQTR6X" localSheetId="1" hidden="1">[19]Krótkoterminowe!#REF!</definedName>
    <definedName name="BEx58ZW0HAIGIPEX9CVA1PQQTR6X" hidden="1">[19]Krótkoterminowe!#REF!</definedName>
    <definedName name="BEx59BA1KH3RG6K1LHL7YS2VB79N" localSheetId="1" hidden="1">[19]Krótkoterminowe!#REF!</definedName>
    <definedName name="BEx59BA1KH3RG6K1LHL7YS2VB79N" hidden="1">[19]Krótkoterminowe!#REF!</definedName>
    <definedName name="BEx59E9WABJP2TN71QAIKK79HPK9" localSheetId="1" hidden="1">[19]Krótkoterminowe!#REF!</definedName>
    <definedName name="BEx59E9WABJP2TN71QAIKK79HPK9" hidden="1">[19]Krótkoterminowe!#REF!</definedName>
    <definedName name="BEx5A11WZRQSIE089QE119AOX9ZG" localSheetId="1" hidden="1">[19]Krótkoterminowe!#REF!</definedName>
    <definedName name="BEx5A11WZRQSIE089QE119AOX9ZG" hidden="1">[19]Krótkoterminowe!#REF!</definedName>
    <definedName name="BEx5A7CIGCOTHJKHGUBDZG91JGPZ" localSheetId="1" hidden="1">[19]Krótkoterminowe!#REF!</definedName>
    <definedName name="BEx5A7CIGCOTHJKHGUBDZG91JGPZ" hidden="1">[19]Krótkoterminowe!#REF!</definedName>
    <definedName name="BEx5A8UFLT2SWVSG5COFA9B8P376" localSheetId="1" hidden="1">[19]Krótkoterminowe!#REF!</definedName>
    <definedName name="BEx5A8UFLT2SWVSG5COFA9B8P376" hidden="1">[19]Krótkoterminowe!#REF!</definedName>
    <definedName name="BEx5AFFTN3IXIBHDKM0FYC4OFL1S" localSheetId="1" hidden="1">[19]Krótkoterminowe!#REF!</definedName>
    <definedName name="BEx5AFFTN3IXIBHDKM0FYC4OFL1S" hidden="1">[19]Krótkoterminowe!#REF!</definedName>
    <definedName name="BEx5AOFIO8KVRHIZ1RII337AA8ML" localSheetId="1" hidden="1">[19]Krótkoterminowe!#REF!</definedName>
    <definedName name="BEx5AOFIO8KVRHIZ1RII337AA8ML" hidden="1">[19]Krótkoterminowe!#REF!</definedName>
    <definedName name="BEx5APRZ66L5BWHFE8E4YYNEDTI4" localSheetId="1" hidden="1">[19]Krótkoterminowe!#REF!</definedName>
    <definedName name="BEx5APRZ66L5BWHFE8E4YYNEDTI4" hidden="1">[19]Krótkoterminowe!#REF!</definedName>
    <definedName name="BEx5B4RHHX0J1BF2FZKEA0SPP29O" localSheetId="1" hidden="1">[19]Krótkoterminowe!#REF!</definedName>
    <definedName name="BEx5B4RHHX0J1BF2FZKEA0SPP29O" hidden="1">[19]Krótkoterminowe!#REF!</definedName>
    <definedName name="BEx5B5YMSWP0OVI5CIQRP5V18D0C" localSheetId="1" hidden="1">[19]Krótkoterminowe!#REF!</definedName>
    <definedName name="BEx5B5YMSWP0OVI5CIQRP5V18D0C" hidden="1">[19]Krótkoterminowe!#REF!</definedName>
    <definedName name="BEx5BAWPMY0TL684WDXX6KKJLRCN" localSheetId="1" hidden="1">[19]Krótkoterminowe!#REF!</definedName>
    <definedName name="BEx5BAWPMY0TL684WDXX6KKJLRCN" hidden="1">[19]Krótkoterminowe!#REF!</definedName>
    <definedName name="BEx5BBI61U4Y65GD0ARMTALPP7SJ" localSheetId="1" hidden="1">[19]Krótkoterminowe!#REF!</definedName>
    <definedName name="BEx5BBI61U4Y65GD0ARMTALPP7SJ" hidden="1">[19]Krótkoterminowe!#REF!</definedName>
    <definedName name="BEx5BDR56MEV4IHY6CIH2SVNG1UB" localSheetId="1" hidden="1">[19]Krótkoterminowe!#REF!</definedName>
    <definedName name="BEx5BDR56MEV4IHY6CIH2SVNG1UB" hidden="1">[19]Krótkoterminowe!#REF!</definedName>
    <definedName name="BEx5BESZC5H329SKHGJOHZFILYJJ" localSheetId="1" hidden="1">[19]Krótkoterminowe!#REF!</definedName>
    <definedName name="BEx5BESZC5H329SKHGJOHZFILYJJ" hidden="1">[19]Krótkoterminowe!#REF!</definedName>
    <definedName name="BEx5BHSQ42B50IU1TEQFUXFX9XQD" localSheetId="1" hidden="1">[19]Krótkoterminowe!#REF!</definedName>
    <definedName name="BEx5BHSQ42B50IU1TEQFUXFX9XQD" hidden="1">[19]Krótkoterminowe!#REF!</definedName>
    <definedName name="BEx5BKSM4UN4C1DM3EYKM79MRC5K" localSheetId="1" hidden="1">[19]Krótkoterminowe!#REF!</definedName>
    <definedName name="BEx5BKSM4UN4C1DM3EYKM79MRC5K" hidden="1">[19]Krótkoterminowe!#REF!</definedName>
    <definedName name="BEx5BNN8NPH9KVOBARB9CDD9WLB6" localSheetId="1" hidden="1">[19]Krótkoterminowe!#REF!</definedName>
    <definedName name="BEx5BNN8NPH9KVOBARB9CDD9WLB6" hidden="1">[19]Krótkoterminowe!#REF!</definedName>
    <definedName name="BEx5C2BWFW6SHZBFDEISKGXHZCQW" localSheetId="1" hidden="1">[19]Krótkoterminowe!#REF!</definedName>
    <definedName name="BEx5C2BWFW6SHZBFDEISKGXHZCQW" hidden="1">[19]Krótkoterminowe!#REF!</definedName>
    <definedName name="BEx5C49ZFH8TO9ZU55729C3F7XG7" localSheetId="1" hidden="1">[19]Krótkoterminowe!#REF!</definedName>
    <definedName name="BEx5C49ZFH8TO9ZU55729C3F7XG7" hidden="1">[19]Krótkoterminowe!#REF!</definedName>
    <definedName name="BEx5C8GZQK13G60ZM70P63I5OS0L" localSheetId="1" hidden="1">[19]Krótkoterminowe!#REF!</definedName>
    <definedName name="BEx5C8GZQK13G60ZM70P63I5OS0L" hidden="1">[19]Krótkoterminowe!#REF!</definedName>
    <definedName name="BEx5CAPTVN2NBT3UOMA1UFAL1C2R" localSheetId="1" hidden="1">[19]Krótkoterminowe!#REF!</definedName>
    <definedName name="BEx5CAPTVN2NBT3UOMA1UFAL1C2R" hidden="1">[19]Krótkoterminowe!#REF!</definedName>
    <definedName name="BEx5CEM3SYF9XP0ZZVE0GEPCLV3F" localSheetId="1" hidden="1">[19]Krótkoterminowe!#REF!</definedName>
    <definedName name="BEx5CEM3SYF9XP0ZZVE0GEPCLV3F" hidden="1">[19]Krótkoterminowe!#REF!</definedName>
    <definedName name="BEx5CFYQ0F1Z6P8SCVJ0I3UPVFE4" localSheetId="1" hidden="1">[19]Krótkoterminowe!#REF!</definedName>
    <definedName name="BEx5CFYQ0F1Z6P8SCVJ0I3UPVFE4" hidden="1">[19]Krótkoterminowe!#REF!</definedName>
    <definedName name="BEx5CPEKNSJORIPFQC2E1LTRYY8L" localSheetId="1" hidden="1">[19]Krótkoterminowe!#REF!</definedName>
    <definedName name="BEx5CPEKNSJORIPFQC2E1LTRYY8L" hidden="1">[19]Krótkoterminowe!#REF!</definedName>
    <definedName name="BEx5CSUOL05D8PAM2TRDA9VRJT1O" localSheetId="1" hidden="1">[19]Krótkoterminowe!#REF!</definedName>
    <definedName name="BEx5CSUOL05D8PAM2TRDA9VRJT1O" hidden="1">[19]Krótkoterminowe!#REF!</definedName>
    <definedName name="BEx5CUNFOO4YDFJ22HCMI2QKIGKM" localSheetId="1" hidden="1">[19]Krótkoterminowe!#REF!</definedName>
    <definedName name="BEx5CUNFOO4YDFJ22HCMI2QKIGKM" hidden="1">[19]Krótkoterminowe!#REF!</definedName>
    <definedName name="BEx5D8L47OF0WHBPFWXGZINZWUBZ" localSheetId="1" hidden="1">[19]Krótkoterminowe!#REF!</definedName>
    <definedName name="BEx5D8L47OF0WHBPFWXGZINZWUBZ" hidden="1">[19]Krótkoterminowe!#REF!</definedName>
    <definedName name="BEx5DAJAHQ2SKUPCKSCR3PYML67L" localSheetId="1" hidden="1">[19]Krótkoterminowe!#REF!</definedName>
    <definedName name="BEx5DAJAHQ2SKUPCKSCR3PYML67L" hidden="1">[19]Krótkoterminowe!#REF!</definedName>
    <definedName name="BEx5DC18JM1KJCV44PF18E0LNRKA" localSheetId="1" hidden="1">[19]Krótkoterminowe!#REF!</definedName>
    <definedName name="BEx5DC18JM1KJCV44PF18E0LNRKA" hidden="1">[19]Krótkoterminowe!#REF!</definedName>
    <definedName name="BEx5DJIZBTNS011R9IIG2OQ2L6ZX" localSheetId="1" hidden="1">[19]Krótkoterminowe!#REF!</definedName>
    <definedName name="BEx5DJIZBTNS011R9IIG2OQ2L6ZX" hidden="1">[19]Krótkoterminowe!#REF!</definedName>
    <definedName name="BEx5E2UU5NES6W779W2OZTZOB4O7" localSheetId="1" hidden="1">[19]Krótkoterminowe!#REF!</definedName>
    <definedName name="BEx5E2UU5NES6W779W2OZTZOB4O7" hidden="1">[19]Krótkoterminowe!#REF!</definedName>
    <definedName name="BEx5ELQL9B0VR6UT18KP11DHOTFX" localSheetId="1" hidden="1">[19]Krótkoterminowe!#REF!</definedName>
    <definedName name="BEx5ELQL9B0VR6UT18KP11DHOTFX" hidden="1">[19]Krótkoterminowe!#REF!</definedName>
    <definedName name="BEx5ER4TJTFPN7IB1MNEB1ZFR5M6" localSheetId="1" hidden="1">[19]Krótkoterminowe!#REF!</definedName>
    <definedName name="BEx5ER4TJTFPN7IB1MNEB1ZFR5M6" hidden="1">[19]Krótkoterminowe!#REF!</definedName>
    <definedName name="BEx5F6V72QTCK7O39Y59R0EVM6CW" localSheetId="1" hidden="1">[19]Krótkoterminowe!#REF!</definedName>
    <definedName name="BEx5F6V72QTCK7O39Y59R0EVM6CW" hidden="1">[19]Krótkoterminowe!#REF!</definedName>
    <definedName name="BEx5FGLQVACD5F5YZG4DGSCHCGO2" localSheetId="1" hidden="1">[19]Krótkoterminowe!#REF!</definedName>
    <definedName name="BEx5FGLQVACD5F5YZG4DGSCHCGO2" hidden="1">[19]Krótkoterminowe!#REF!</definedName>
    <definedName name="BEx5FLJWHLW3BTZILDPN5NMA449V" localSheetId="1" hidden="1">[19]Krótkoterminowe!#REF!</definedName>
    <definedName name="BEx5FLJWHLW3BTZILDPN5NMA449V" hidden="1">[19]Krótkoterminowe!#REF!</definedName>
    <definedName name="BEx5FNI2O10YN2SI1NO4X5GP3GTF" localSheetId="1" hidden="1">[19]Krótkoterminowe!#REF!</definedName>
    <definedName name="BEx5FNI2O10YN2SI1NO4X5GP3GTF" hidden="1">[19]Krótkoterminowe!#REF!</definedName>
    <definedName name="BEx5FQNA6V4CNYSH013K45RI4BCV" localSheetId="1" hidden="1">[19]Krótkoterminowe!#REF!</definedName>
    <definedName name="BEx5FQNA6V4CNYSH013K45RI4BCV" hidden="1">[19]Krótkoterminowe!#REF!</definedName>
    <definedName name="BEx5FVQPPEU32CPNV9RRQ9MNLLVE" localSheetId="1" hidden="1">[19]Krótkoterminowe!#REF!</definedName>
    <definedName name="BEx5FVQPPEU32CPNV9RRQ9MNLLVE" hidden="1">[19]Krótkoterminowe!#REF!</definedName>
    <definedName name="BEx5G08KGMG5X2AQKDGPFYG5GH94" localSheetId="1" hidden="1">[19]Krótkoterminowe!#REF!</definedName>
    <definedName name="BEx5G08KGMG5X2AQKDGPFYG5GH94" hidden="1">[19]Krótkoterminowe!#REF!</definedName>
    <definedName name="BEx5G1A8TFN4C4QII35U9DKYNIS8" localSheetId="1" hidden="1">[19]Krótkoterminowe!#REF!</definedName>
    <definedName name="BEx5G1A8TFN4C4QII35U9DKYNIS8" hidden="1">[19]Krótkoterminowe!#REF!</definedName>
    <definedName name="BEx5G1L0QO91KEPDMV1D8OT4BT73" localSheetId="1" hidden="1">[19]Krótkoterminowe!#REF!</definedName>
    <definedName name="BEx5G1L0QO91KEPDMV1D8OT4BT73" hidden="1">[19]Krótkoterminowe!#REF!</definedName>
    <definedName name="BEx5G86DZL1VYUX6KWODAP3WFAWP" localSheetId="1" hidden="1">[19]Krótkoterminowe!#REF!</definedName>
    <definedName name="BEx5G86DZL1VYUX6KWODAP3WFAWP" hidden="1">[19]Krótkoterminowe!#REF!</definedName>
    <definedName name="BEx5G8BV2GIOCM3C7IUFK8L04A6M" localSheetId="1" hidden="1">[19]Krótkoterminowe!#REF!</definedName>
    <definedName name="BEx5G8BV2GIOCM3C7IUFK8L04A6M" hidden="1">[19]Krótkoterminowe!#REF!</definedName>
    <definedName name="BEx5GN0EWA9SCQDPQ7NTUQH82QVK" localSheetId="1" hidden="1">[19]Krótkoterminowe!#REF!</definedName>
    <definedName name="BEx5GN0EWA9SCQDPQ7NTUQH82QVK" hidden="1">[19]Krótkoterminowe!#REF!</definedName>
    <definedName name="BEx5GNBCU4WZ74I0UXFL9ZG2XSGJ" localSheetId="1" hidden="1">[19]Krótkoterminowe!#REF!</definedName>
    <definedName name="BEx5GNBCU4WZ74I0UXFL9ZG2XSGJ" hidden="1">[19]Krótkoterminowe!#REF!</definedName>
    <definedName name="BEx5GUCTYC7QCWGWU5BTO7Y7HDZX" localSheetId="1" hidden="1">[19]Krótkoterminowe!#REF!</definedName>
    <definedName name="BEx5GUCTYC7QCWGWU5BTO7Y7HDZX" hidden="1">[19]Krótkoterminowe!#REF!</definedName>
    <definedName name="BEx5GYUPJULJQ624TEESYFG1NFOH" localSheetId="1" hidden="1">[19]Krótkoterminowe!#REF!</definedName>
    <definedName name="BEx5GYUPJULJQ624TEESYFG1NFOH" hidden="1">[19]Krótkoterminowe!#REF!</definedName>
    <definedName name="BEx5H0NEE0AIN5E2UHJ9J9ISU9N1" localSheetId="1" hidden="1">[19]Krótkoterminowe!#REF!</definedName>
    <definedName name="BEx5H0NEE0AIN5E2UHJ9J9ISU9N1" hidden="1">[19]Krótkoterminowe!#REF!</definedName>
    <definedName name="BEx5H1UJSEUQM2K8QHQXO5THVHSO" localSheetId="1" hidden="1">[19]Krótkoterminowe!#REF!</definedName>
    <definedName name="BEx5H1UJSEUQM2K8QHQXO5THVHSO" hidden="1">[19]Krótkoterminowe!#REF!</definedName>
    <definedName name="BEx5H2WACDSDT83KTPU7YWTIAOJS" localSheetId="1" hidden="1">[19]Długoterminowe!#REF!</definedName>
    <definedName name="BEx5H2WACDSDT83KTPU7YWTIAOJS" hidden="1">[19]Długoterminowe!#REF!</definedName>
    <definedName name="BEx5HAOT9XWUF7XIFRZZS8B9F5TZ" localSheetId="1" hidden="1">[19]Krótkoterminowe!#REF!</definedName>
    <definedName name="BEx5HAOT9XWUF7XIFRZZS8B9F5TZ" hidden="1">[19]Krótkoterminowe!#REF!</definedName>
    <definedName name="BEx5HE4XRF9BUY04MENWY9CHHN5H" localSheetId="1" hidden="1">[19]Krótkoterminowe!#REF!</definedName>
    <definedName name="BEx5HE4XRF9BUY04MENWY9CHHN5H" hidden="1">[19]Krótkoterminowe!#REF!</definedName>
    <definedName name="BEx5HFHMABAT0H9KKS754X4T304E" localSheetId="1" hidden="1">[19]Krótkoterminowe!#REF!</definedName>
    <definedName name="BEx5HFHMABAT0H9KKS754X4T304E" hidden="1">[19]Krótkoterminowe!#REF!</definedName>
    <definedName name="BEx5HGDZ7MX1S3KNXLRL9WU565V4" localSheetId="1" hidden="1">[19]Krótkoterminowe!#REF!</definedName>
    <definedName name="BEx5HGDZ7MX1S3KNXLRL9WU565V4" hidden="1">[19]Krótkoterminowe!#REF!</definedName>
    <definedName name="BEx5HJZ9FAVNZSSBTAYRPZDYM9NU" localSheetId="1" hidden="1">[19]Krótkoterminowe!#REF!</definedName>
    <definedName name="BEx5HJZ9FAVNZSSBTAYRPZDYM9NU" hidden="1">[19]Krótkoterminowe!#REF!</definedName>
    <definedName name="BEx5HZ9JMKHNLFWLVUB1WP5B39BL" localSheetId="1" hidden="1">[19]Krótkoterminowe!#REF!</definedName>
    <definedName name="BEx5HZ9JMKHNLFWLVUB1WP5B39BL" hidden="1">[19]Krótkoterminowe!#REF!</definedName>
    <definedName name="BEx5I244LQHZTF3XI66J8705R9XX" localSheetId="1" hidden="1">[19]Krótkoterminowe!#REF!</definedName>
    <definedName name="BEx5I244LQHZTF3XI66J8705R9XX" hidden="1">[19]Krótkoterminowe!#REF!</definedName>
    <definedName name="BEx5I8PBP4LIXDGID5BP0THLO0AQ" localSheetId="1" hidden="1">[19]Krótkoterminowe!#REF!</definedName>
    <definedName name="BEx5I8PBP4LIXDGID5BP0THLO0AQ" hidden="1">[19]Krótkoterminowe!#REF!</definedName>
    <definedName name="BEx5I8USVUB3JP4S9OXGMZVMOQXR" localSheetId="1" hidden="1">[19]Krótkoterminowe!#REF!</definedName>
    <definedName name="BEx5I8USVUB3JP4S9OXGMZVMOQXR" hidden="1">[19]Krótkoterminowe!#REF!</definedName>
    <definedName name="BEx5I9GDQSYIAL65UQNDMNFQCS9Y" localSheetId="1" hidden="1">[19]Krótkoterminowe!#REF!</definedName>
    <definedName name="BEx5I9GDQSYIAL65UQNDMNFQCS9Y" hidden="1">[19]Krótkoterminowe!#REF!</definedName>
    <definedName name="BEx5IBUPG9AWNW5PK7JGRGEJ4OLM" localSheetId="1" hidden="1">[19]Krótkoterminowe!#REF!</definedName>
    <definedName name="BEx5IBUPG9AWNW5PK7JGRGEJ4OLM" hidden="1">[19]Krótkoterminowe!#REF!</definedName>
    <definedName name="BEx5IC06RVN8BSAEPREVKHKLCJ2L" localSheetId="1" hidden="1">[19]Krótkoterminowe!#REF!</definedName>
    <definedName name="BEx5IC06RVN8BSAEPREVKHKLCJ2L" hidden="1">[19]Krótkoterminowe!#REF!</definedName>
    <definedName name="BEx5IKE4JCZ83HUMQYWBWYV8XP0M" localSheetId="1" hidden="1">[19]Krótkoterminowe!#REF!</definedName>
    <definedName name="BEx5IKE4JCZ83HUMQYWBWYV8XP0M" hidden="1">[19]Krótkoterminowe!#REF!</definedName>
    <definedName name="BEx5J0FFP1KS4NGY20AEJI8VREEA" localSheetId="1" hidden="1">[19]Krótkoterminowe!#REF!</definedName>
    <definedName name="BEx5J0FFP1KS4NGY20AEJI8VREEA" hidden="1">[19]Krótkoterminowe!#REF!</definedName>
    <definedName name="BEx5JF3ZXLDIS8VNKDCY7ZI7H1CI" localSheetId="1" hidden="1">[19]Krótkoterminowe!#REF!</definedName>
    <definedName name="BEx5JF3ZXLDIS8VNKDCY7ZI7H1CI" hidden="1">[19]Krótkoterminowe!#REF!</definedName>
    <definedName name="BEx5JJB6W446THXQCRUKD3I7RKLP" localSheetId="1" hidden="1">[19]Krótkoterminowe!#REF!</definedName>
    <definedName name="BEx5JJB6W446THXQCRUKD3I7RKLP" hidden="1">[19]Krótkoterminowe!#REF!</definedName>
    <definedName name="BEx5JNCT8Z7XSSPD5EMNAJELCU2V" localSheetId="1" hidden="1">[19]Krótkoterminowe!#REF!</definedName>
    <definedName name="BEx5JNCT8Z7XSSPD5EMNAJELCU2V" hidden="1">[19]Krótkoterminowe!#REF!</definedName>
    <definedName name="BEx5K08PYKE6JOKBYIB006TX619P" localSheetId="1" hidden="1">[19]Krótkoterminowe!#REF!</definedName>
    <definedName name="BEx5K08PYKE6JOKBYIB006TX619P" hidden="1">[19]Krótkoterminowe!#REF!</definedName>
    <definedName name="BEx5K51DSERT1TR7B4A29R41W4NX" localSheetId="1" hidden="1">[19]Krótkoterminowe!#REF!</definedName>
    <definedName name="BEx5K51DSERT1TR7B4A29R41W4NX" hidden="1">[19]Krótkoterminowe!#REF!</definedName>
    <definedName name="BEx5KYER580I4T7WTLMUN7NLNP5K" localSheetId="1" hidden="1">[19]Krótkoterminowe!#REF!</definedName>
    <definedName name="BEx5KYER580I4T7WTLMUN7NLNP5K" hidden="1">[19]Krótkoterminowe!#REF!</definedName>
    <definedName name="BEx5L61U117P1X98VG990WPAGFGH" localSheetId="1" hidden="1">[19]Krótkoterminowe!#REF!</definedName>
    <definedName name="BEx5L61U117P1X98VG990WPAGFGH" hidden="1">[19]Krótkoterminowe!#REF!</definedName>
    <definedName name="BEx5LHLB3M6K4ZKY2F42QBZT30ZH" localSheetId="1" hidden="1">[19]Krótkoterminowe!#REF!</definedName>
    <definedName name="BEx5LHLB3M6K4ZKY2F42QBZT30ZH" hidden="1">[19]Krótkoterminowe!#REF!</definedName>
    <definedName name="BEx5LRMNU3HXIE1BUMDHRU31F7JJ" localSheetId="1" hidden="1">[19]Krótkoterminowe!#REF!</definedName>
    <definedName name="BEx5LRMNU3HXIE1BUMDHRU31F7JJ" hidden="1">[19]Krótkoterminowe!#REF!</definedName>
    <definedName name="BEx5LTKQ8RQWJE4BC88OP928893U" localSheetId="1" hidden="1">[19]Krótkoterminowe!#REF!</definedName>
    <definedName name="BEx5LTKQ8RQWJE4BC88OP928893U" hidden="1">[19]Krótkoterminowe!#REF!</definedName>
    <definedName name="BEx5M9RD8NXXKZ4U4151UGS6QE51" localSheetId="1" hidden="1">[20]Table!#REF!</definedName>
    <definedName name="BEx5M9RD8NXXKZ4U4151UGS6QE51" hidden="1">[20]Table!#REF!</definedName>
    <definedName name="BEx5MB9BR71LZDG7XXQ2EO58JC5F" localSheetId="1" hidden="1">[19]Krótkoterminowe!#REF!</definedName>
    <definedName name="BEx5MB9BR71LZDG7XXQ2EO58JC5F" hidden="1">[19]Krótkoterminowe!#REF!</definedName>
    <definedName name="BEx5MLQZM68YQSKARVWTTPINFQ2C" localSheetId="1" hidden="1">[19]Krótkoterminowe!#REF!</definedName>
    <definedName name="BEx5MLQZM68YQSKARVWTTPINFQ2C" hidden="1">[19]Krótkoterminowe!#REF!</definedName>
    <definedName name="BEx5N4XI4PWB1W9PMZ4O5R0HWTYD" localSheetId="1" hidden="1">[19]Krótkoterminowe!#REF!</definedName>
    <definedName name="BEx5N4XI4PWB1W9PMZ4O5R0HWTYD" hidden="1">[19]Krótkoterminowe!#REF!</definedName>
    <definedName name="BEx5NA68N6FJFX9UJXK4M14U487F" localSheetId="1" hidden="1">[19]Krótkoterminowe!#REF!</definedName>
    <definedName name="BEx5NA68N6FJFX9UJXK4M14U487F" hidden="1">[19]Krótkoterminowe!#REF!</definedName>
    <definedName name="BEx5NIKBG2GDJOYGE3WCXKU7YY51" localSheetId="1" hidden="1">[19]Krótkoterminowe!#REF!</definedName>
    <definedName name="BEx5NIKBG2GDJOYGE3WCXKU7YY51" hidden="1">[19]Krótkoterminowe!#REF!</definedName>
    <definedName name="BEx5NZSSQ6PY99ZX2D7Q9IGOR34W" localSheetId="1" hidden="1">[19]Krótkoterminowe!#REF!</definedName>
    <definedName name="BEx5NZSSQ6PY99ZX2D7Q9IGOR34W" hidden="1">[19]Krótkoterminowe!#REF!</definedName>
    <definedName name="BEx5O3ZUQ2OARA1CDOZ3NC4UE5AA" localSheetId="1" hidden="1">[19]Krótkoterminowe!#REF!</definedName>
    <definedName name="BEx5O3ZUQ2OARA1CDOZ3NC4UE5AA" hidden="1">[19]Krótkoterminowe!#REF!</definedName>
    <definedName name="BEx5OAFS0NJ2CB86A02E1JYHMLQ1" localSheetId="1" hidden="1">[19]Krótkoterminowe!#REF!</definedName>
    <definedName name="BEx5OAFS0NJ2CB86A02E1JYHMLQ1" hidden="1">[19]Krótkoterminowe!#REF!</definedName>
    <definedName name="BEx5OG4RPU8W1ETWDWM234NYYYEN" localSheetId="1" hidden="1">[19]Krótkoterminowe!#REF!</definedName>
    <definedName name="BEx5OG4RPU8W1ETWDWM234NYYYEN" hidden="1">[19]Krótkoterminowe!#REF!</definedName>
    <definedName name="BEx5OP9Y43F99O2IT69MKCCXGL61" localSheetId="1" hidden="1">[19]Krótkoterminowe!#REF!</definedName>
    <definedName name="BEx5OP9Y43F99O2IT69MKCCXGL61" hidden="1">[19]Krótkoterminowe!#REF!</definedName>
    <definedName name="BEx5P9Y9RDXNUAJ6CZ2LHMM8IM7T" localSheetId="1" hidden="1">[19]Krótkoterminowe!#REF!</definedName>
    <definedName name="BEx5P9Y9RDXNUAJ6CZ2LHMM8IM7T" hidden="1">[19]Krótkoterminowe!#REF!</definedName>
    <definedName name="BEx5PHWB2C0D5QLP3BZIP3UO7DIZ" localSheetId="1" hidden="1">[19]Krótkoterminowe!#REF!</definedName>
    <definedName name="BEx5PHWB2C0D5QLP3BZIP3UO7DIZ" hidden="1">[19]Krótkoterminowe!#REF!</definedName>
    <definedName name="BEx5PJP02W68K2E46L5C5YBSNU6T" localSheetId="1" hidden="1">[19]Krótkoterminowe!#REF!</definedName>
    <definedName name="BEx5PJP02W68K2E46L5C5YBSNU6T" hidden="1">[19]Krótkoterminowe!#REF!</definedName>
    <definedName name="BEx5PLCA8DOMAU315YCS5275L2HS" localSheetId="1" hidden="1">[19]Krótkoterminowe!#REF!</definedName>
    <definedName name="BEx5PLCA8DOMAU315YCS5275L2HS" hidden="1">[19]Krótkoterminowe!#REF!</definedName>
    <definedName name="BEx5PRXMZ5M65Z732WNNGV564C2J" localSheetId="1" hidden="1">[19]Krótkoterminowe!#REF!</definedName>
    <definedName name="BEx5PRXMZ5M65Z732WNNGV564C2J" hidden="1">[19]Krótkoterminowe!#REF!</definedName>
    <definedName name="BEx5QPSW4IPLH50WSR87HRER05RF" localSheetId="1" hidden="1">[19]Krótkoterminowe!#REF!</definedName>
    <definedName name="BEx5QPSW4IPLH50WSR87HRER05RF" hidden="1">[19]Krótkoterminowe!#REF!</definedName>
    <definedName name="BEx73V0EP8EMNRC3EZJJKKVKWQVB" localSheetId="1" hidden="1">[19]Krótkoterminowe!#REF!</definedName>
    <definedName name="BEx73V0EP8EMNRC3EZJJKKVKWQVB" hidden="1">[19]Krótkoterminowe!#REF!</definedName>
    <definedName name="BEx741WJHIJVXUX131SBXTVW8D71" localSheetId="1" hidden="1">[19]Krótkoterminowe!#REF!</definedName>
    <definedName name="BEx741WJHIJVXUX131SBXTVW8D71" hidden="1">[19]Krótkoterminowe!#REF!</definedName>
    <definedName name="BEx747LJ8U200BBK01T1HZRBY7EA" localSheetId="1" hidden="1">[19]Krótkoterminowe!#REF!</definedName>
    <definedName name="BEx747LJ8U200BBK01T1HZRBY7EA" hidden="1">[19]Krótkoterminowe!#REF!</definedName>
    <definedName name="BEx74Q6H3O7133AWQXWC21MI2UFT" localSheetId="1" hidden="1">[19]Krótkoterminowe!#REF!</definedName>
    <definedName name="BEx74Q6H3O7133AWQXWC21MI2UFT" hidden="1">[19]Krótkoterminowe!#REF!</definedName>
    <definedName name="BEx755GRRD9BL27YHLH5QWIYLWB7" localSheetId="1" hidden="1">[19]Krótkoterminowe!#REF!</definedName>
    <definedName name="BEx755GRRD9BL27YHLH5QWIYLWB7" hidden="1">[19]Krótkoterminowe!#REF!</definedName>
    <definedName name="BEx7562C3CA4I9DD8Z92JXD4TZC6" localSheetId="1" hidden="1">'[21]31 - Grupa B'!#REF!</definedName>
    <definedName name="BEx7562C3CA4I9DD8Z92JXD4TZC6" hidden="1">'[21]31 - Grupa B'!#REF!</definedName>
    <definedName name="BEx759D1D5SXS5ELLZVBI0SXYUNF" localSheetId="1" hidden="1">[19]Krótkoterminowe!#REF!</definedName>
    <definedName name="BEx759D1D5SXS5ELLZVBI0SXYUNF" hidden="1">[19]Krótkoterminowe!#REF!</definedName>
    <definedName name="BEx75GJZSZHUDN6OOAGQYFUDA2LP" localSheetId="1" hidden="1">[19]Krótkoterminowe!#REF!</definedName>
    <definedName name="BEx75GJZSZHUDN6OOAGQYFUDA2LP" hidden="1">[19]Krótkoterminowe!#REF!</definedName>
    <definedName name="BEx75HGCCV5K4UCJWYV8EV9AG5YT" localSheetId="1" hidden="1">[19]Krótkoterminowe!#REF!</definedName>
    <definedName name="BEx75HGCCV5K4UCJWYV8EV9AG5YT" hidden="1">[19]Krótkoterminowe!#REF!</definedName>
    <definedName name="BEx75PZT8TY5P13U978NVBUXKHT4" localSheetId="1" hidden="1">[19]Krótkoterminowe!#REF!</definedName>
    <definedName name="BEx75PZT8TY5P13U978NVBUXKHT4" hidden="1">[19]Krótkoterminowe!#REF!</definedName>
    <definedName name="BEx75T55F7GML8V1DMWL26WRT006" localSheetId="1" hidden="1">[19]Krótkoterminowe!#REF!</definedName>
    <definedName name="BEx75T55F7GML8V1DMWL26WRT006" hidden="1">[19]Krótkoterminowe!#REF!</definedName>
    <definedName name="BEx75VJGR07JY6UUWURQ4PJ29UKC" localSheetId="1" hidden="1">[19]Krótkoterminowe!#REF!</definedName>
    <definedName name="BEx75VJGR07JY6UUWURQ4PJ29UKC" hidden="1">[19]Krótkoterminowe!#REF!</definedName>
    <definedName name="BEx7741OUGLA0WJQLQRUJSL4DE00" localSheetId="1" hidden="1">[19]Krótkoterminowe!#REF!</definedName>
    <definedName name="BEx7741OUGLA0WJQLQRUJSL4DE00" hidden="1">[19]Krótkoterminowe!#REF!</definedName>
    <definedName name="BEx779QNIY3061ZV9BR462WKEGRW" localSheetId="1" hidden="1">[19]Krótkoterminowe!#REF!</definedName>
    <definedName name="BEx779QNIY3061ZV9BR462WKEGRW" hidden="1">[19]Krótkoterminowe!#REF!</definedName>
    <definedName name="BEx77G19QU9A95CNHE6QMVSQR2T3" localSheetId="1" hidden="1">[19]Krótkoterminowe!#REF!</definedName>
    <definedName name="BEx77G19QU9A95CNHE6QMVSQR2T3" hidden="1">[19]Krótkoterminowe!#REF!</definedName>
    <definedName name="BEx77N87OBBH5E4EX9CHROQ9BUKV" localSheetId="1" hidden="1">[19]Długoterminowe!#REF!</definedName>
    <definedName name="BEx77N87OBBH5E4EX9CHROQ9BUKV" hidden="1">[19]Długoterminowe!#REF!</definedName>
    <definedName name="BEx77P0S3GVMS7BJUL9OWUGJ1B02" localSheetId="1" hidden="1">[19]Krótkoterminowe!#REF!</definedName>
    <definedName name="BEx77P0S3GVMS7BJUL9OWUGJ1B02" hidden="1">[19]Krótkoterminowe!#REF!</definedName>
    <definedName name="BEx77QDESURI6WW5582YXSK3A972" localSheetId="1" hidden="1">[19]Krótkoterminowe!#REF!</definedName>
    <definedName name="BEx77QDESURI6WW5582YXSK3A972" hidden="1">[19]Krótkoterminowe!#REF!</definedName>
    <definedName name="BEx77VBI9XOPFHKEWU5EHQ9J675Y" localSheetId="1" hidden="1">[19]Krótkoterminowe!#REF!</definedName>
    <definedName name="BEx77VBI9XOPFHKEWU5EHQ9J675Y" hidden="1">[19]Krótkoterminowe!#REF!</definedName>
    <definedName name="BEx7809GQOCLHSNH95VOYIX7P1TV" localSheetId="1" hidden="1">[19]Krótkoterminowe!#REF!</definedName>
    <definedName name="BEx7809GQOCLHSNH95VOYIX7P1TV" hidden="1">[19]Krótkoterminowe!#REF!</definedName>
    <definedName name="BEx780K8XAXUHGVZGZWQ74DK4CI3" localSheetId="1" hidden="1">[19]Krótkoterminowe!#REF!</definedName>
    <definedName name="BEx780K8XAXUHGVZGZWQ74DK4CI3" hidden="1">[19]Krótkoterminowe!#REF!</definedName>
    <definedName name="BEx781WPS9IAIA5NDK1KXGR56204" localSheetId="1" hidden="1">[19]Krótkoterminowe!#REF!</definedName>
    <definedName name="BEx781WPS9IAIA5NDK1KXGR56204" hidden="1">[19]Krótkoterminowe!#REF!</definedName>
    <definedName name="BEx7881ZZBWHRAX6W2GY19J8MGEQ" localSheetId="1" hidden="1">[19]Krótkoterminowe!#REF!</definedName>
    <definedName name="BEx7881ZZBWHRAX6W2GY19J8MGEQ" hidden="1">[19]Krótkoterminowe!#REF!</definedName>
    <definedName name="BEx78HHRIWDLHQX2LG0HWFRYEL1T" localSheetId="1" hidden="1">[19]Krótkoterminowe!#REF!</definedName>
    <definedName name="BEx78HHRIWDLHQX2LG0HWFRYEL1T" hidden="1">[19]Krótkoterminowe!#REF!</definedName>
    <definedName name="BEx78QMXZ2P1ZB3HJ9O50DWHCMXR" localSheetId="1" hidden="1">[19]Krótkoterminowe!#REF!</definedName>
    <definedName name="BEx78QMXZ2P1ZB3HJ9O50DWHCMXR" hidden="1">[19]Krótkoterminowe!#REF!</definedName>
    <definedName name="BEx78SFO5VR28677DWZEMDN7G86X" localSheetId="1" hidden="1">[19]Krótkoterminowe!#REF!</definedName>
    <definedName name="BEx78SFO5VR28677DWZEMDN7G86X" hidden="1">[19]Krótkoterminowe!#REF!</definedName>
    <definedName name="BEx78SFOYH1Z0ZDTO47W2M60TW6K" localSheetId="1" hidden="1">[19]Krótkoterminowe!#REF!</definedName>
    <definedName name="BEx78SFOYH1Z0ZDTO47W2M60TW6K" hidden="1">[19]Krótkoterminowe!#REF!</definedName>
    <definedName name="BEx79JK3E6JO8MX4O35A5G8NZCC8" localSheetId="1" hidden="1">[19]Krótkoterminowe!#REF!</definedName>
    <definedName name="BEx79JK3E6JO8MX4O35A5G8NZCC8" hidden="1">[19]Krótkoterminowe!#REF!</definedName>
    <definedName name="BEx79SEAYKUZB0H4LYBCD6WWJBG2" localSheetId="1" hidden="1">[19]Krótkoterminowe!#REF!</definedName>
    <definedName name="BEx79SEAYKUZB0H4LYBCD6WWJBG2" hidden="1">[19]Krótkoterminowe!#REF!</definedName>
    <definedName name="BEx79SJRHTLS9PYM69O9BWW1FMJK" localSheetId="1" hidden="1">[19]Krótkoterminowe!#REF!</definedName>
    <definedName name="BEx79SJRHTLS9PYM69O9BWW1FMJK" hidden="1">[19]Krótkoterminowe!#REF!</definedName>
    <definedName name="BEx79YUC7B0V77FSBGIRCY1BR4VK" localSheetId="1" hidden="1">[19]Krótkoterminowe!#REF!</definedName>
    <definedName name="BEx79YUC7B0V77FSBGIRCY1BR4VK" hidden="1">[19]Krótkoterminowe!#REF!</definedName>
    <definedName name="BEx7A9S3JA1X7FH4CFSQLTZC4691" localSheetId="1" hidden="1">[19]Krótkoterminowe!#REF!</definedName>
    <definedName name="BEx7A9S3JA1X7FH4CFSQLTZC4691" hidden="1">[19]Krótkoterminowe!#REF!</definedName>
    <definedName name="BEx7AE4LPLX8N85BYB0WCO5S7ZPV" localSheetId="1" hidden="1">[19]Krótkoterminowe!#REF!</definedName>
    <definedName name="BEx7AE4LPLX8N85BYB0WCO5S7ZPV" hidden="1">[19]Krótkoterminowe!#REF!</definedName>
    <definedName name="BEx7ASD1I654MEDCO6GGWA95PXSC" localSheetId="1" hidden="1">[19]Krótkoterminowe!#REF!</definedName>
    <definedName name="BEx7ASD1I654MEDCO6GGWA95PXSC" hidden="1">[19]Krótkoterminowe!#REF!</definedName>
    <definedName name="BEx7AVCX9S5RJP3NSZ4QM4E6ERDT" localSheetId="1" hidden="1">[19]Krótkoterminowe!#REF!</definedName>
    <definedName name="BEx7AVCX9S5RJP3NSZ4QM4E6ERDT" hidden="1">[19]Krótkoterminowe!#REF!</definedName>
    <definedName name="BEx7AVYIGP0930MV5JEBWRYCJN68" localSheetId="1" hidden="1">[19]Krótkoterminowe!#REF!</definedName>
    <definedName name="BEx7AVYIGP0930MV5JEBWRYCJN68" hidden="1">[19]Krótkoterminowe!#REF!</definedName>
    <definedName name="BEx7BPXFZXJ79FQ0E8AQE21PGVHA" localSheetId="1" hidden="1">[19]Krótkoterminowe!#REF!</definedName>
    <definedName name="BEx7BPXFZXJ79FQ0E8AQE21PGVHA" hidden="1">[19]Krótkoterminowe!#REF!</definedName>
    <definedName name="BEx7C04AM39DQMC1TIX7CFZ2ADHX" localSheetId="1" hidden="1">[19]Krótkoterminowe!#REF!</definedName>
    <definedName name="BEx7C04AM39DQMC1TIX7CFZ2ADHX" hidden="1">[19]Krótkoterminowe!#REF!</definedName>
    <definedName name="BEx7C40F0PQURHPI6YQ39NFIR86Z" localSheetId="1" hidden="1">[19]Krótkoterminowe!#REF!</definedName>
    <definedName name="BEx7C40F0PQURHPI6YQ39NFIR86Z" hidden="1">[19]Krótkoterminowe!#REF!</definedName>
    <definedName name="BEx7C93VR7SYRIJS1JO8YZKSFAW9" localSheetId="1" hidden="1">[19]Krótkoterminowe!#REF!</definedName>
    <definedName name="BEx7C93VR7SYRIJS1JO8YZKSFAW9" hidden="1">[19]Krótkoterminowe!#REF!</definedName>
    <definedName name="BEx7CCPC6R1KQQZ2JQU6EFI1G0RM" localSheetId="1" hidden="1">[19]Krótkoterminowe!#REF!</definedName>
    <definedName name="BEx7CCPC6R1KQQZ2JQU6EFI1G0RM" hidden="1">[19]Krótkoterminowe!#REF!</definedName>
    <definedName name="BEx7CIJST9GLS2QD383UK7VUDTGL" localSheetId="1" hidden="1">[19]Krótkoterminowe!#REF!</definedName>
    <definedName name="BEx7CIJST9GLS2QD383UK7VUDTGL" hidden="1">[19]Krótkoterminowe!#REF!</definedName>
    <definedName name="BEx7CW1CF00DO8A36UNC2X7K65C2" localSheetId="1" hidden="1">[19]Krótkoterminowe!#REF!</definedName>
    <definedName name="BEx7CW1CF00DO8A36UNC2X7K65C2" hidden="1">[19]Krótkoterminowe!#REF!</definedName>
    <definedName name="BEx7CW6NFRL2P4XWP0MWHIYA97KF" localSheetId="1" hidden="1">[19]Krótkoterminowe!#REF!</definedName>
    <definedName name="BEx7CW6NFRL2P4XWP0MWHIYA97KF" hidden="1">[19]Krótkoterminowe!#REF!</definedName>
    <definedName name="BEx7D8H1TPOX1UN17QZYEV7Q58GA" localSheetId="1" hidden="1">[19]Krótkoterminowe!#REF!</definedName>
    <definedName name="BEx7D8H1TPOX1UN17QZYEV7Q58GA" hidden="1">[19]Krótkoterminowe!#REF!</definedName>
    <definedName name="BEx7DGF13H2074LRWFZQ45PZ6JPX" localSheetId="1" hidden="1">[19]Krótkoterminowe!#REF!</definedName>
    <definedName name="BEx7DGF13H2074LRWFZQ45PZ6JPX" hidden="1">[19]Krótkoterminowe!#REF!</definedName>
    <definedName name="BEx7DKWUXEDIISSX4GDD4YYT887F" localSheetId="1" hidden="1">[19]Krótkoterminowe!#REF!</definedName>
    <definedName name="BEx7DKWUXEDIISSX4GDD4YYT887F" hidden="1">[19]Krótkoterminowe!#REF!</definedName>
    <definedName name="BEx7DMUYR2HC26WW7AOB1TULERMB" localSheetId="1" hidden="1">'[21]31 - Grupa B'!#REF!</definedName>
    <definedName name="BEx7DMUYR2HC26WW7AOB1TULERMB" hidden="1">'[21]31 - Grupa B'!#REF!</definedName>
    <definedName name="BEx7DVUMFCI5INHMVFIJ44RTTSTT" localSheetId="1" hidden="1">[19]Krótkoterminowe!#REF!</definedName>
    <definedName name="BEx7DVUMFCI5INHMVFIJ44RTTSTT" hidden="1">[19]Krótkoterminowe!#REF!</definedName>
    <definedName name="BEx7E2QT2U8THYOKBPXONB1B47WH" localSheetId="1" hidden="1">[19]Krótkoterminowe!#REF!</definedName>
    <definedName name="BEx7E2QT2U8THYOKBPXONB1B47WH" hidden="1">[19]Krótkoterminowe!#REF!</definedName>
    <definedName name="BEx7E5QP7W6UKO74F5Y0VJ741HS5" localSheetId="1" hidden="1">[19]Krótkoterminowe!#REF!</definedName>
    <definedName name="BEx7E5QP7W6UKO74F5Y0VJ741HS5" hidden="1">[19]Krótkoterminowe!#REF!</definedName>
    <definedName name="BEx7E6N29HGH3I47AFB2DCS6MVS6" localSheetId="1" hidden="1">[19]Krótkoterminowe!#REF!</definedName>
    <definedName name="BEx7E6N29HGH3I47AFB2DCS6MVS6" hidden="1">[19]Krótkoterminowe!#REF!</definedName>
    <definedName name="BEx7EBA8IYHQKT7IQAOAML660SYA" localSheetId="1" hidden="1">[19]Krótkoterminowe!#REF!</definedName>
    <definedName name="BEx7EBA8IYHQKT7IQAOAML660SYA" hidden="1">[19]Krótkoterminowe!#REF!</definedName>
    <definedName name="BEx7EI6C8MCRZFEQYUBE5FSUTIHK" localSheetId="1" hidden="1">[19]Krótkoterminowe!#REF!</definedName>
    <definedName name="BEx7EI6C8MCRZFEQYUBE5FSUTIHK" hidden="1">[19]Krótkoterminowe!#REF!</definedName>
    <definedName name="BEx7EI6DL1Z6UWLFBXAKVGZTKHWJ" localSheetId="1" hidden="1">[19]Krótkoterminowe!#REF!</definedName>
    <definedName name="BEx7EI6DL1Z6UWLFBXAKVGZTKHWJ" hidden="1">[19]Krótkoterminowe!#REF!</definedName>
    <definedName name="BEx7EQKHX7GZYOLXRDU534TT4H64" localSheetId="1" hidden="1">[19]Krótkoterminowe!#REF!</definedName>
    <definedName name="BEx7EQKHX7GZYOLXRDU534TT4H64" hidden="1">[19]Krótkoterminowe!#REF!</definedName>
    <definedName name="BEx7ETV6L1TM7JSXJIGK3FC6RVZW" localSheetId="1" hidden="1">[19]Krótkoterminowe!#REF!</definedName>
    <definedName name="BEx7ETV6L1TM7JSXJIGK3FC6RVZW" hidden="1">[19]Krótkoterminowe!#REF!</definedName>
    <definedName name="BEx7EYYLHMBYQTH6I377FCQS7CSX" localSheetId="1" hidden="1">[19]Krótkoterminowe!#REF!</definedName>
    <definedName name="BEx7EYYLHMBYQTH6I377FCQS7CSX" hidden="1">[19]Krótkoterminowe!#REF!</definedName>
    <definedName name="BEx7FCLG1RYI2SNOU1Y2GQZNZSWA" localSheetId="1" hidden="1">[19]Krótkoterminowe!#REF!</definedName>
    <definedName name="BEx7FCLG1RYI2SNOU1Y2GQZNZSWA" hidden="1">[19]Krótkoterminowe!#REF!</definedName>
    <definedName name="BEx7FN32ZGWOAA4TTH79KINTDWR9" localSheetId="1" hidden="1">[19]Krótkoterminowe!#REF!</definedName>
    <definedName name="BEx7FN32ZGWOAA4TTH79KINTDWR9" hidden="1">[19]Krótkoterminowe!#REF!</definedName>
    <definedName name="BEx7G82CKM3NIY1PHNFK28M09PCH" localSheetId="1" hidden="1">[19]Krótkoterminowe!#REF!</definedName>
    <definedName name="BEx7G82CKM3NIY1PHNFK28M09PCH" hidden="1">[19]Krótkoterminowe!#REF!</definedName>
    <definedName name="BEx7GSAL6P7TASL8MB63RFST1LJL" localSheetId="1" hidden="1">[19]Krótkoterminowe!#REF!</definedName>
    <definedName name="BEx7GSAL6P7TASL8MB63RFST1LJL" hidden="1">[19]Krótkoterminowe!#REF!</definedName>
    <definedName name="BEx7H0JD6I5I8WQLLWOYWY5YWPQE" localSheetId="1" hidden="1">[19]Krótkoterminowe!#REF!</definedName>
    <definedName name="BEx7H0JD6I5I8WQLLWOYWY5YWPQE" hidden="1">[19]Krótkoterminowe!#REF!</definedName>
    <definedName name="BEx7HGVBEF4LEIF6RC14N3PSU461" localSheetId="1" hidden="1">[19]Krótkoterminowe!#REF!</definedName>
    <definedName name="BEx7HGVBEF4LEIF6RC14N3PSU461" hidden="1">[19]Krótkoterminowe!#REF!</definedName>
    <definedName name="BEx7HQ5T9FZ42QWS09UO4DT42Y0R" localSheetId="1" hidden="1">[19]Krótkoterminowe!#REF!</definedName>
    <definedName name="BEx7HQ5T9FZ42QWS09UO4DT42Y0R" hidden="1">[19]Krótkoterminowe!#REF!</definedName>
    <definedName name="BEx7HRCZE3CVGON1HV07MT5MNDZ3" localSheetId="1" hidden="1">[19]Krótkoterminowe!#REF!</definedName>
    <definedName name="BEx7HRCZE3CVGON1HV07MT5MNDZ3" hidden="1">[19]Krótkoterminowe!#REF!</definedName>
    <definedName name="BEx7HWGE2CANG5M17X4C8YNC3N8F" localSheetId="1" hidden="1">[19]Krótkoterminowe!#REF!</definedName>
    <definedName name="BEx7HWGE2CANG5M17X4C8YNC3N8F" hidden="1">[19]Krótkoterminowe!#REF!</definedName>
    <definedName name="BEx7IBVYN47SFZIA0K4MDKQZNN9V" localSheetId="1" hidden="1">[19]Krótkoterminowe!#REF!</definedName>
    <definedName name="BEx7IBVYN47SFZIA0K4MDKQZNN9V" hidden="1">[19]Krótkoterminowe!#REF!</definedName>
    <definedName name="BEx7IV2IJ5WT7UC0UG7WP0WF2JZI" localSheetId="1" hidden="1">[19]Krótkoterminowe!#REF!</definedName>
    <definedName name="BEx7IV2IJ5WT7UC0UG7WP0WF2JZI" hidden="1">[19]Krótkoterminowe!#REF!</definedName>
    <definedName name="BEx7IXGU74GE5E4S6W4Z13AR092Y" localSheetId="1" hidden="1">[19]Krótkoterminowe!#REF!</definedName>
    <definedName name="BEx7IXGU74GE5E4S6W4Z13AR092Y" hidden="1">[19]Krótkoterminowe!#REF!</definedName>
    <definedName name="BEx7J4YL8Q3BI1MLH16YYQ18IJRD" localSheetId="1" hidden="1">[19]Krótkoterminowe!#REF!</definedName>
    <definedName name="BEx7J4YL8Q3BI1MLH16YYQ18IJRD" hidden="1">[19]Krótkoterminowe!#REF!</definedName>
    <definedName name="BEx7JH3HGBPI07OHZ5LFYK0UFZQR" localSheetId="1" hidden="1">[19]Krótkoterminowe!#REF!</definedName>
    <definedName name="BEx7JH3HGBPI07OHZ5LFYK0UFZQR" hidden="1">[19]Krótkoterminowe!#REF!</definedName>
    <definedName name="BEx7JV194190CNM6WWGQ3UBJ3CHH" localSheetId="1" hidden="1">[19]Krótkoterminowe!#REF!</definedName>
    <definedName name="BEx7JV194190CNM6WWGQ3UBJ3CHH" hidden="1">[19]Krótkoterminowe!#REF!</definedName>
    <definedName name="BEx7K7GZ607XQOGB81A1HINBTGOZ" localSheetId="1" hidden="1">[19]Krótkoterminowe!#REF!</definedName>
    <definedName name="BEx7K7GZ607XQOGB81A1HINBTGOZ" hidden="1">[19]Krótkoterminowe!#REF!</definedName>
    <definedName name="BEx7KEYPBDXSNROH8M6CDCBN6B50" localSheetId="1" hidden="1">[19]Krótkoterminowe!#REF!</definedName>
    <definedName name="BEx7KEYPBDXSNROH8M6CDCBN6B50" hidden="1">[19]Krótkoterminowe!#REF!</definedName>
    <definedName name="BEx7KRPCQQ5MHQUUVG34HRD61CNS" localSheetId="1" hidden="1">[20]Table!#REF!</definedName>
    <definedName name="BEx7KRPCQQ5MHQUUVG34HRD61CNS" hidden="1">[20]Table!#REF!</definedName>
    <definedName name="BEx7KSAS8BZT6H8OQCZ5DNSTMO07" localSheetId="1" hidden="1">[19]Krótkoterminowe!#REF!</definedName>
    <definedName name="BEx7KSAS8BZT6H8OQCZ5DNSTMO07" hidden="1">[19]Krótkoterminowe!#REF!</definedName>
    <definedName name="BEx7KWHTBD21COXVI4HNEQH0Z3L8" localSheetId="1" hidden="1">[19]Krótkoterminowe!#REF!</definedName>
    <definedName name="BEx7KWHTBD21COXVI4HNEQH0Z3L8" hidden="1">[19]Krótkoterminowe!#REF!</definedName>
    <definedName name="BEx7KXUGRMRSUXCM97Z7VRZQ9JH2" localSheetId="1" hidden="1">[19]Krótkoterminowe!#REF!</definedName>
    <definedName name="BEx7KXUGRMRSUXCM97Z7VRZQ9JH2" hidden="1">[19]Krótkoterminowe!#REF!</definedName>
    <definedName name="BEx7L5C6U8MP6IZ67BD649WQYJEK" localSheetId="1" hidden="1">[19]Krótkoterminowe!#REF!</definedName>
    <definedName name="BEx7L5C6U8MP6IZ67BD649WQYJEK" hidden="1">[19]Krótkoterminowe!#REF!</definedName>
    <definedName name="BEx7L8HEYEVTATR0OG5JJO647KNI" localSheetId="1" hidden="1">[19]Krótkoterminowe!#REF!</definedName>
    <definedName name="BEx7L8HEYEVTATR0OG5JJO647KNI" hidden="1">[19]Krótkoterminowe!#REF!</definedName>
    <definedName name="BEx7MAUI1JJFDIJGDW4RWY5384LY" localSheetId="1" hidden="1">[19]Krótkoterminowe!#REF!</definedName>
    <definedName name="BEx7MAUI1JJFDIJGDW4RWY5384LY" hidden="1">[19]Krótkoterminowe!#REF!</definedName>
    <definedName name="BEx7MJZO3UKAMJ53UWOJ5ZD4GGMQ" localSheetId="1" hidden="1">[19]Krótkoterminowe!#REF!</definedName>
    <definedName name="BEx7MJZO3UKAMJ53UWOJ5ZD4GGMQ" hidden="1">[19]Krótkoterminowe!#REF!</definedName>
    <definedName name="BEx7MT4MFNXIVQGAT6D971GZW7CA" localSheetId="1" hidden="1">[19]Krótkoterminowe!#REF!</definedName>
    <definedName name="BEx7MT4MFNXIVQGAT6D971GZW7CA" hidden="1">[19]Krótkoterminowe!#REF!</definedName>
    <definedName name="BEx7NI062THZAM6I8AJWTFJL91CS" localSheetId="1" hidden="1">[19]Krótkoterminowe!#REF!</definedName>
    <definedName name="BEx7NI062THZAM6I8AJWTFJL91CS" hidden="1">[19]Krótkoterminowe!#REF!</definedName>
    <definedName name="BEx904S75BPRYMHF0083JF7ES4NG" localSheetId="1" hidden="1">[19]Krótkoterminowe!#REF!</definedName>
    <definedName name="BEx904S75BPRYMHF0083JF7ES4NG" hidden="1">[19]Krótkoterminowe!#REF!</definedName>
    <definedName name="BEx90HDD4RWF7JZGA8GCGG7D63MG" localSheetId="1" hidden="1">[19]Krótkoterminowe!#REF!</definedName>
    <definedName name="BEx90HDD4RWF7JZGA8GCGG7D63MG" hidden="1">[19]Krótkoterminowe!#REF!</definedName>
    <definedName name="BEx90VGH5H09ON2QXYC9WIIEU98T" localSheetId="1" hidden="1">[19]Krótkoterminowe!#REF!</definedName>
    <definedName name="BEx90VGH5H09ON2QXYC9WIIEU98T" hidden="1">[19]Krótkoterminowe!#REF!</definedName>
    <definedName name="BEx9175B70QXYAU5A8DJPGZQ46L9" localSheetId="1" hidden="1">[19]Krótkoterminowe!#REF!</definedName>
    <definedName name="BEx9175B70QXYAU5A8DJPGZQ46L9" hidden="1">[19]Krótkoterminowe!#REF!</definedName>
    <definedName name="BEx91AQQRTV87AO27VWHSFZAD4ZR" localSheetId="1" hidden="1">[19]Krótkoterminowe!#REF!</definedName>
    <definedName name="BEx91AQQRTV87AO27VWHSFZAD4ZR" hidden="1">[19]Krótkoterminowe!#REF!</definedName>
    <definedName name="BEx91L8FLL5CWLA2CDHKCOMGVDZN" localSheetId="1" hidden="1">[19]Krótkoterminowe!#REF!</definedName>
    <definedName name="BEx91L8FLL5CWLA2CDHKCOMGVDZN" hidden="1">[19]Krótkoterminowe!#REF!</definedName>
    <definedName name="BEx91OTVH9ZDBC3QTORU8RZX4EOC" localSheetId="1" hidden="1">[19]Krótkoterminowe!#REF!</definedName>
    <definedName name="BEx91OTVH9ZDBC3QTORU8RZX4EOC" hidden="1">[19]Krótkoterminowe!#REF!</definedName>
    <definedName name="BEx91QH5JRZKQP1GPN2SQMR3CKAG" localSheetId="1" hidden="1">[19]Krótkoterminowe!#REF!</definedName>
    <definedName name="BEx91QH5JRZKQP1GPN2SQMR3CKAG" hidden="1">[19]Krótkoterminowe!#REF!</definedName>
    <definedName name="BEx91TMID71GVYH0U16QM1RV3PX0" localSheetId="1" hidden="1">[19]Krótkoterminowe!#REF!</definedName>
    <definedName name="BEx91TMID71GVYH0U16QM1RV3PX0" hidden="1">[19]Krótkoterminowe!#REF!</definedName>
    <definedName name="BEx91VF2D78PAF337E3L2L81K9W2" localSheetId="1" hidden="1">[19]Krótkoterminowe!#REF!</definedName>
    <definedName name="BEx91VF2D78PAF337E3L2L81K9W2" hidden="1">[19]Krótkoterminowe!#REF!</definedName>
    <definedName name="BEx921PNZ46VORG2VRMWREWIC0SE" localSheetId="1" hidden="1">[19]Krótkoterminowe!#REF!</definedName>
    <definedName name="BEx921PNZ46VORG2VRMWREWIC0SE" hidden="1">[19]Krótkoterminowe!#REF!</definedName>
    <definedName name="BEx92DPEKL5WM5A3CN8674JI0PR3" localSheetId="1" hidden="1">[19]Krótkoterminowe!#REF!</definedName>
    <definedName name="BEx92DPEKL5WM5A3CN8674JI0PR3" hidden="1">[19]Krótkoterminowe!#REF!</definedName>
    <definedName name="BEx92ER2RMY93TZK0D9L9T3H0GI5" localSheetId="1" hidden="1">[19]Krótkoterminowe!#REF!</definedName>
    <definedName name="BEx92ER2RMY93TZK0D9L9T3H0GI5" hidden="1">[19]Krótkoterminowe!#REF!</definedName>
    <definedName name="BEx92FI04PJT4LI23KKIHRXWJDTT" localSheetId="1" hidden="1">[19]Krótkoterminowe!#REF!</definedName>
    <definedName name="BEx92FI04PJT4LI23KKIHRXWJDTT" hidden="1">[19]Krótkoterminowe!#REF!</definedName>
    <definedName name="BEx92HR14HQ9D5JXCSPA4SS4RT62" localSheetId="1" hidden="1">[19]Krótkoterminowe!#REF!</definedName>
    <definedName name="BEx92HR14HQ9D5JXCSPA4SS4RT62" hidden="1">[19]Krótkoterminowe!#REF!</definedName>
    <definedName name="BEx92HWA2D6A5EX9MFG68G0NOMSN" localSheetId="1" hidden="1">[19]Krótkoterminowe!#REF!</definedName>
    <definedName name="BEx92HWA2D6A5EX9MFG68G0NOMSN" hidden="1">[19]Krótkoterminowe!#REF!</definedName>
    <definedName name="BEx92PUBDIXAU1FW5ZAXECMAU0LN" localSheetId="1" hidden="1">[19]Krótkoterminowe!#REF!</definedName>
    <definedName name="BEx92PUBDIXAU1FW5ZAXECMAU0LN" hidden="1">[19]Krótkoterminowe!#REF!</definedName>
    <definedName name="BEx93B9OULL2YGC896XXYAAJSTRK" localSheetId="1" hidden="1">[19]Krótkoterminowe!#REF!</definedName>
    <definedName name="BEx93B9OULL2YGC896XXYAAJSTRK" hidden="1">[19]Krótkoterminowe!#REF!</definedName>
    <definedName name="BEx93FRKF99NRT3LH99UTIH7AAYF" localSheetId="1" hidden="1">[19]Krótkoterminowe!#REF!</definedName>
    <definedName name="BEx93FRKF99NRT3LH99UTIH7AAYF" hidden="1">[19]Krótkoterminowe!#REF!</definedName>
    <definedName name="BEx93M7FSHP50OG34A4W8W8DF12U" localSheetId="1" hidden="1">[19]Krótkoterminowe!#REF!</definedName>
    <definedName name="BEx93M7FSHP50OG34A4W8W8DF12U" hidden="1">[19]Krótkoterminowe!#REF!</definedName>
    <definedName name="BEx93OLWY2O3PRA74U41VG5RXT4Q" localSheetId="1" hidden="1">[19]Krótkoterminowe!#REF!</definedName>
    <definedName name="BEx93OLWY2O3PRA74U41VG5RXT4Q" hidden="1">[19]Krótkoterminowe!#REF!</definedName>
    <definedName name="BEx93OR846BM0FDVLE7BE2IWVWUW" localSheetId="1" hidden="1">[20]Table!#REF!</definedName>
    <definedName name="BEx93OR846BM0FDVLE7BE2IWVWUW" hidden="1">[20]Table!#REF!</definedName>
    <definedName name="BEx93RWFAF6YJGYUTITVM445C02U" localSheetId="1" hidden="1">[19]Krótkoterminowe!#REF!</definedName>
    <definedName name="BEx93RWFAF6YJGYUTITVM445C02U" hidden="1">[19]Krótkoterminowe!#REF!</definedName>
    <definedName name="BEx93TJUX3U0FJDBG6DDSNQ91R5J" localSheetId="1" hidden="1">[19]Krótkoterminowe!#REF!</definedName>
    <definedName name="BEx93TJUX3U0FJDBG6DDSNQ91R5J" hidden="1">[19]Krótkoterminowe!#REF!</definedName>
    <definedName name="BEx942UCRHMI4B0US31HO95GSC2X" localSheetId="1" hidden="1">[19]Krótkoterminowe!#REF!</definedName>
    <definedName name="BEx942UCRHMI4B0US31HO95GSC2X" hidden="1">[19]Krótkoterminowe!#REF!</definedName>
    <definedName name="BEx948ZFFQWVIDNG4AZAUGGGEB5U" localSheetId="1" hidden="1">[19]Krótkoterminowe!#REF!</definedName>
    <definedName name="BEx948ZFFQWVIDNG4AZAUGGGEB5U" hidden="1">[19]Krótkoterminowe!#REF!</definedName>
    <definedName name="BEx94GXG30CIVB6ZQN3X3IK6BZXQ" localSheetId="1" hidden="1">[19]Krótkoterminowe!#REF!</definedName>
    <definedName name="BEx94GXG30CIVB6ZQN3X3IK6BZXQ" hidden="1">[19]Krótkoterminowe!#REF!</definedName>
    <definedName name="BEx94HZ5LURYM9ST744ALV6ZCKYP" localSheetId="1" hidden="1">[19]Krótkoterminowe!#REF!</definedName>
    <definedName name="BEx94HZ5LURYM9ST744ALV6ZCKYP" hidden="1">[19]Krótkoterminowe!#REF!</definedName>
    <definedName name="BEx94IQ75E90YUMWJ9N591LR7DQQ" localSheetId="1" hidden="1">[19]Krótkoterminowe!#REF!</definedName>
    <definedName name="BEx94IQ75E90YUMWJ9N591LR7DQQ" hidden="1">[19]Krótkoterminowe!#REF!</definedName>
    <definedName name="BEx94N7W5T3U7UOE97D6OVIBUCXS" localSheetId="1" hidden="1">[19]Krótkoterminowe!#REF!</definedName>
    <definedName name="BEx94N7W5T3U7UOE97D6OVIBUCXS" hidden="1">[19]Krótkoterminowe!#REF!</definedName>
    <definedName name="BEx955NIAWX5OLAHMTV6QFUZPR30" localSheetId="1" hidden="1">[19]Krótkoterminowe!#REF!</definedName>
    <definedName name="BEx955NIAWX5OLAHMTV6QFUZPR30" hidden="1">[19]Krótkoterminowe!#REF!</definedName>
    <definedName name="BEx9581TYVI2M5TT4ISDAJV4W7Z6" localSheetId="1" hidden="1">[19]Krótkoterminowe!#REF!</definedName>
    <definedName name="BEx9581TYVI2M5TT4ISDAJV4W7Z6" hidden="1">[19]Krótkoterminowe!#REF!</definedName>
    <definedName name="BEx95NHF4RVUE0YDOAFZEIVBYJXD" localSheetId="1" hidden="1">[19]Krótkoterminowe!#REF!</definedName>
    <definedName name="BEx95NHF4RVUE0YDOAFZEIVBYJXD" hidden="1">[19]Krótkoterminowe!#REF!</definedName>
    <definedName name="BEx95QBZMG0E2KQ9BERJ861QLYN3" localSheetId="1" hidden="1">[19]Krótkoterminowe!#REF!</definedName>
    <definedName name="BEx95QBZMG0E2KQ9BERJ861QLYN3" hidden="1">[19]Krótkoterminowe!#REF!</definedName>
    <definedName name="BEx95QHBVDN795UNQJLRXG3RDU49" localSheetId="1" hidden="1">[19]Krótkoterminowe!#REF!</definedName>
    <definedName name="BEx95QHBVDN795UNQJLRXG3RDU49" hidden="1">[19]Krótkoterminowe!#REF!</definedName>
    <definedName name="BEx95TBVUWV7L7OMFMZDQEXGVHU6" localSheetId="1" hidden="1">[19]Krótkoterminowe!#REF!</definedName>
    <definedName name="BEx95TBVUWV7L7OMFMZDQEXGVHU6" hidden="1">[19]Krótkoterminowe!#REF!</definedName>
    <definedName name="BEx95U89DZZSVO39TGS62CX8G9N4" localSheetId="1" hidden="1">[19]Krótkoterminowe!#REF!</definedName>
    <definedName name="BEx95U89DZZSVO39TGS62CX8G9N4" hidden="1">[19]Krótkoterminowe!#REF!</definedName>
    <definedName name="BEx9602K2GHNBUEUVT9ONRQU1GMD" localSheetId="1" hidden="1">[19]Krótkoterminowe!#REF!</definedName>
    <definedName name="BEx9602K2GHNBUEUVT9ONRQU1GMD" hidden="1">[19]Krótkoterminowe!#REF!</definedName>
    <definedName name="BEx962BL3Y4LA53EBYI64ZYMZE8U" localSheetId="1" hidden="1">[19]Krótkoterminowe!#REF!</definedName>
    <definedName name="BEx962BL3Y4LA53EBYI64ZYMZE8U" hidden="1">[19]Krótkoterminowe!#REF!</definedName>
    <definedName name="BEx96KR21O7H9R29TN0S45Y3QPUK" localSheetId="1" hidden="1">[19]Krótkoterminowe!#REF!</definedName>
    <definedName name="BEx96KR21O7H9R29TN0S45Y3QPUK" hidden="1">[19]Krótkoterminowe!#REF!</definedName>
    <definedName name="BEx96SUFKHHFE8XQ6UUO6ILDOXHO" localSheetId="1" hidden="1">[19]Krótkoterminowe!#REF!</definedName>
    <definedName name="BEx96SUFKHHFE8XQ6UUO6ILDOXHO" hidden="1">[19]Krótkoterminowe!#REF!</definedName>
    <definedName name="BEx96UN4YWXBDEZ1U1ZUIPP41Z7I" localSheetId="1" hidden="1">[19]Krótkoterminowe!#REF!</definedName>
    <definedName name="BEx96UN4YWXBDEZ1U1ZUIPP41Z7I" hidden="1">[19]Krótkoterminowe!#REF!</definedName>
    <definedName name="BEx978KSD61YJH3S9DGO050R2EHA" localSheetId="1" hidden="1">[19]Krótkoterminowe!#REF!</definedName>
    <definedName name="BEx978KSD61YJH3S9DGO050R2EHA" hidden="1">[19]Krótkoterminowe!#REF!</definedName>
    <definedName name="BEx97H9O1NAKAPK4MX4PKO34ICL5" localSheetId="1" hidden="1">[19]Krótkoterminowe!#REF!</definedName>
    <definedName name="BEx97H9O1NAKAPK4MX4PKO34ICL5" hidden="1">[19]Krótkoterminowe!#REF!</definedName>
    <definedName name="BEx97MNUZQ1Z0AO2FL7XQYVNCPR7" localSheetId="1" hidden="1">[19]Krótkoterminowe!#REF!</definedName>
    <definedName name="BEx97MNUZQ1Z0AO2FL7XQYVNCPR7" hidden="1">[19]Krótkoterminowe!#REF!</definedName>
    <definedName name="BEx97NPQBACJVD9K1YXI08RTW9E2" localSheetId="1" hidden="1">[19]Krótkoterminowe!#REF!</definedName>
    <definedName name="BEx97NPQBACJVD9K1YXI08RTW9E2" hidden="1">[19]Krótkoterminowe!#REF!</definedName>
    <definedName name="BEx97RWQLXS0OORDCN69IGA58CWU" localSheetId="1" hidden="1">[19]Krótkoterminowe!#REF!</definedName>
    <definedName name="BEx97RWQLXS0OORDCN69IGA58CWU" hidden="1">[19]Krótkoterminowe!#REF!</definedName>
    <definedName name="BEx97YNGGDFIXHTMGFL2IHAQX9MI" localSheetId="1" hidden="1">[19]Krótkoterminowe!#REF!</definedName>
    <definedName name="BEx97YNGGDFIXHTMGFL2IHAQX9MI" hidden="1">[19]Krótkoterminowe!#REF!</definedName>
    <definedName name="BEx981HW73BUZWT14TBTZHC0ZTJ4" localSheetId="1" hidden="1">[19]Krótkoterminowe!#REF!</definedName>
    <definedName name="BEx981HW73BUZWT14TBTZHC0ZTJ4" hidden="1">[19]Krótkoterminowe!#REF!</definedName>
    <definedName name="BEx98IFKNJFGZFLID1YTRFEG1SXY" localSheetId="1" hidden="1">[19]Krótkoterminowe!#REF!</definedName>
    <definedName name="BEx98IFKNJFGZFLID1YTRFEG1SXY" hidden="1">[19]Krótkoterminowe!#REF!</definedName>
    <definedName name="BEx9915UVD4G7RA3IMLFZ0LG3UA2" localSheetId="1" hidden="1">[19]Krótkoterminowe!#REF!</definedName>
    <definedName name="BEx9915UVD4G7RA3IMLFZ0LG3UA2" hidden="1">[19]Krótkoterminowe!#REF!</definedName>
    <definedName name="BEx992CZON8AO7U7V88VN1JBO0MG" localSheetId="1" hidden="1">[19]Krótkoterminowe!#REF!</definedName>
    <definedName name="BEx992CZON8AO7U7V88VN1JBO0MG" hidden="1">[19]Krótkoterminowe!#REF!</definedName>
    <definedName name="BEx9952469XMFGSPXL7CMXHPJF90" localSheetId="1" hidden="1">[19]Krótkoterminowe!#REF!</definedName>
    <definedName name="BEx9952469XMFGSPXL7CMXHPJF90" hidden="1">[19]Krótkoterminowe!#REF!</definedName>
    <definedName name="BEx99B77I7TUSHRR4HIZ9FU2EIUT" localSheetId="1" hidden="1">[19]Krótkoterminowe!#REF!</definedName>
    <definedName name="BEx99B77I7TUSHRR4HIZ9FU2EIUT" hidden="1">[19]Krótkoterminowe!#REF!</definedName>
    <definedName name="BEx99Q6PH5F3OQKCCAAO75PYDEFN" localSheetId="1" hidden="1">[19]Krótkoterminowe!#REF!</definedName>
    <definedName name="BEx99Q6PH5F3OQKCCAAO75PYDEFN" hidden="1">[19]Krótkoterminowe!#REF!</definedName>
    <definedName name="BEx99WBYT2D6UUC1PT7A40ENYID4" localSheetId="1" hidden="1">[19]Krótkoterminowe!#REF!</definedName>
    <definedName name="BEx99WBYT2D6UUC1PT7A40ENYID4" hidden="1">[19]Krótkoterminowe!#REF!</definedName>
    <definedName name="BEx99ZRZ4I7FHDPGRAT5VW7NVBPU" localSheetId="1" hidden="1">[19]Krótkoterminowe!#REF!</definedName>
    <definedName name="BEx99ZRZ4I7FHDPGRAT5VW7NVBPU" hidden="1">[19]Krótkoterminowe!#REF!</definedName>
    <definedName name="BEx9AT5E3ZSHKSOL35O38L8HF9TH" localSheetId="1" hidden="1">[19]Krótkoterminowe!#REF!</definedName>
    <definedName name="BEx9AT5E3ZSHKSOL35O38L8HF9TH" hidden="1">[19]Krótkoterminowe!#REF!</definedName>
    <definedName name="BEx9B8VR20E2CILU4CDQUQQ9ONXK" localSheetId="1" hidden="1">[19]Krótkoterminowe!#REF!</definedName>
    <definedName name="BEx9B8VR20E2CILU4CDQUQQ9ONXK" hidden="1">[19]Krótkoterminowe!#REF!</definedName>
    <definedName name="BEx9B917EUP13X6FQ3NPQL76XM5V" localSheetId="1" hidden="1">[19]Krótkoterminowe!#REF!</definedName>
    <definedName name="BEx9B917EUP13X6FQ3NPQL76XM5V" hidden="1">[19]Krótkoterminowe!#REF!</definedName>
    <definedName name="BEx9BAJ5WYEQ623HUT9NNCMP3RUG" localSheetId="1" hidden="1">[19]Krótkoterminowe!#REF!</definedName>
    <definedName name="BEx9BAJ5WYEQ623HUT9NNCMP3RUG" hidden="1">[19]Krótkoterminowe!#REF!</definedName>
    <definedName name="BEx9BUBAA3HXTI2X46KTQT2VRZ07" localSheetId="1" hidden="1">[20]Table!#REF!</definedName>
    <definedName name="BEx9BUBAA3HXTI2X46KTQT2VRZ07" hidden="1">[20]Table!#REF!</definedName>
    <definedName name="BEx9BYSYW7QCPXS2NAVLFAU5Y2Z2" localSheetId="1" hidden="1">[19]Krótkoterminowe!#REF!</definedName>
    <definedName name="BEx9BYSYW7QCPXS2NAVLFAU5Y2Z2" hidden="1">[19]Krótkoterminowe!#REF!</definedName>
    <definedName name="BEx9C590HJ2O31IWJB73C1HR74AI" localSheetId="1" hidden="1">[19]Krótkoterminowe!#REF!</definedName>
    <definedName name="BEx9C590HJ2O31IWJB73C1HR74AI" hidden="1">[19]Krótkoterminowe!#REF!</definedName>
    <definedName name="BEx9CCQRMYYOGIOYTOM73VKDIPS1" localSheetId="1" hidden="1">[19]Krótkoterminowe!#REF!</definedName>
    <definedName name="BEx9CCQRMYYOGIOYTOM73VKDIPS1" hidden="1">[19]Krótkoterminowe!#REF!</definedName>
    <definedName name="BEx9D1BC9FT19KY0INAABNDBAMR1" localSheetId="1" hidden="1">[19]Krótkoterminowe!#REF!</definedName>
    <definedName name="BEx9D1BC9FT19KY0INAABNDBAMR1" hidden="1">[19]Krótkoterminowe!#REF!</definedName>
    <definedName name="BEx9DN6ZMF18Q39MPMXSDJTZQNJ3" localSheetId="1" hidden="1">[19]Krótkoterminowe!#REF!</definedName>
    <definedName name="BEx9DN6ZMF18Q39MPMXSDJTZQNJ3" hidden="1">[19]Krótkoterminowe!#REF!</definedName>
    <definedName name="BEx9E14TDNSEMI784W0OTIEQMWN6" localSheetId="1" hidden="1">[19]Krótkoterminowe!#REF!</definedName>
    <definedName name="BEx9E14TDNSEMI784W0OTIEQMWN6" hidden="1">[19]Krótkoterminowe!#REF!</definedName>
    <definedName name="BEx9EG9KBJ77M8LEOR9ITOKN5KXY" localSheetId="1" hidden="1">[19]Krótkoterminowe!#REF!</definedName>
    <definedName name="BEx9EG9KBJ77M8LEOR9ITOKN5KXY" hidden="1">[19]Krótkoterminowe!#REF!</definedName>
    <definedName name="BEx9EMK6HAJJMVYZTN5AUIV7O1E6" localSheetId="1" hidden="1">[19]Krótkoterminowe!#REF!</definedName>
    <definedName name="BEx9EMK6HAJJMVYZTN5AUIV7O1E6" hidden="1">[19]Krótkoterminowe!#REF!</definedName>
    <definedName name="BEx9EQLVZHYQ1TPX7WH3SOWXCZLE" localSheetId="1" hidden="1">[19]Krótkoterminowe!#REF!</definedName>
    <definedName name="BEx9EQLVZHYQ1TPX7WH3SOWXCZLE" hidden="1">[19]Krótkoterminowe!#REF!</definedName>
    <definedName name="BEx9ETLU0EK5LGEM1QCNYN2S8O5F" localSheetId="1" hidden="1">[19]Krótkoterminowe!#REF!</definedName>
    <definedName name="BEx9ETLU0EK5LGEM1QCNYN2S8O5F" hidden="1">[19]Krótkoterminowe!#REF!</definedName>
    <definedName name="BEx9F0Y2ESUNE3U7TQDLMPE9BO67" localSheetId="1" hidden="1">[19]Krótkoterminowe!#REF!</definedName>
    <definedName name="BEx9F0Y2ESUNE3U7TQDLMPE9BO67" hidden="1">[19]Krótkoterminowe!#REF!</definedName>
    <definedName name="BEx9F5W18ZGFOKGRE8PR6T1MO6GT" localSheetId="1" hidden="1">[19]Krótkoterminowe!#REF!</definedName>
    <definedName name="BEx9F5W18ZGFOKGRE8PR6T1MO6GT" hidden="1">[19]Krótkoterminowe!#REF!</definedName>
    <definedName name="BEx9F78N4HY0XFGBQ4UJRD52L1EI" localSheetId="1" hidden="1">[19]Krótkoterminowe!#REF!</definedName>
    <definedName name="BEx9F78N4HY0XFGBQ4UJRD52L1EI" hidden="1">[19]Krótkoterminowe!#REF!</definedName>
    <definedName name="BEx9FF16LOQP5QIR4UHW5EIFGQB8" localSheetId="1" hidden="1">[19]Krótkoterminowe!#REF!</definedName>
    <definedName name="BEx9FF16LOQP5QIR4UHW5EIFGQB8" hidden="1">[19]Krótkoterminowe!#REF!</definedName>
    <definedName name="BEx9FJTSRCZ3ZXT3QVBJT5NF8T7V" localSheetId="1" hidden="1">[19]Krótkoterminowe!#REF!</definedName>
    <definedName name="BEx9FJTSRCZ3ZXT3QVBJT5NF8T7V" hidden="1">[19]Krótkoterminowe!#REF!</definedName>
    <definedName name="BEx9FRBEEYPS5HLS3XT34AKZN94G" localSheetId="1" hidden="1">[19]Krótkoterminowe!#REF!</definedName>
    <definedName name="BEx9FRBEEYPS5HLS3XT34AKZN94G" hidden="1">[19]Krótkoterminowe!#REF!</definedName>
    <definedName name="BEx9GDY4D8ZPQJCYFIMYM0V0C51Y" localSheetId="1" hidden="1">[19]Krótkoterminowe!#REF!</definedName>
    <definedName name="BEx9GDY4D8ZPQJCYFIMYM0V0C51Y" hidden="1">[19]Krótkoterminowe!#REF!</definedName>
    <definedName name="BEx9GGY04V0ZWI6O9KZH4KSBB389" localSheetId="1" hidden="1">[19]Krótkoterminowe!#REF!</definedName>
    <definedName name="BEx9GGY04V0ZWI6O9KZH4KSBB389" hidden="1">[19]Krótkoterminowe!#REF!</definedName>
    <definedName name="BEx9GNOPB6OZ2RH3FCDNJR38RJOS" localSheetId="1" hidden="1">[19]Krótkoterminowe!#REF!</definedName>
    <definedName name="BEx9GNOPB6OZ2RH3FCDNJR38RJOS" hidden="1">[19]Krótkoterminowe!#REF!</definedName>
    <definedName name="BEx9GUQALUWCD30UKUQGSWW8KBQ7" localSheetId="1" hidden="1">[19]Krótkoterminowe!#REF!</definedName>
    <definedName name="BEx9GUQALUWCD30UKUQGSWW8KBQ7" hidden="1">[19]Krótkoterminowe!#REF!</definedName>
    <definedName name="BEx9GZ2P3FDHKXEBXX2VS0BG2NP2" localSheetId="1" hidden="1">[19]Krótkoterminowe!#REF!</definedName>
    <definedName name="BEx9GZ2P3FDHKXEBXX2VS0BG2NP2" hidden="1">[19]Krótkoterminowe!#REF!</definedName>
    <definedName name="BEx9H5O1KDZJCW91Q29VRPY5YS6P" localSheetId="1" hidden="1">[19]Krótkoterminowe!#REF!</definedName>
    <definedName name="BEx9H5O1KDZJCW91Q29VRPY5YS6P" hidden="1">[19]Krótkoterminowe!#REF!</definedName>
    <definedName name="BEx9H8YR0E906F1JXZMBX3LNT004" localSheetId="1" hidden="1">[19]Krótkoterminowe!#REF!</definedName>
    <definedName name="BEx9H8YR0E906F1JXZMBX3LNT004" hidden="1">[19]Krótkoterminowe!#REF!</definedName>
    <definedName name="BEx9I8XIG7E5NB48QQHXP23FIN60" localSheetId="1" hidden="1">[19]Krótkoterminowe!#REF!</definedName>
    <definedName name="BEx9I8XIG7E5NB48QQHXP23FIN60" hidden="1">[19]Krótkoterminowe!#REF!</definedName>
    <definedName name="BEx9IQRF01ATLVK0YE60ARKQJ68L" localSheetId="1" hidden="1">[19]Krótkoterminowe!#REF!</definedName>
    <definedName name="BEx9IQRF01ATLVK0YE60ARKQJ68L" hidden="1">[19]Krótkoterminowe!#REF!</definedName>
    <definedName name="BEx9IT5QNZWKM6YQ5WER0DC2PMMU" localSheetId="1" hidden="1">[19]Krótkoterminowe!#REF!</definedName>
    <definedName name="BEx9IT5QNZWKM6YQ5WER0DC2PMMU" hidden="1">[19]Krótkoterminowe!#REF!</definedName>
    <definedName name="BEx9IXCSPSZC80YZUPRCYTG326KV" localSheetId="1" hidden="1">[19]Krótkoterminowe!#REF!</definedName>
    <definedName name="BEx9IXCSPSZC80YZUPRCYTG326KV" hidden="1">[19]Krótkoterminowe!#REF!</definedName>
    <definedName name="BEx9IZR39NHDGOM97H4E6F81RTQW" localSheetId="1" hidden="1">[19]Krótkoterminowe!#REF!</definedName>
    <definedName name="BEx9IZR39NHDGOM97H4E6F81RTQW" hidden="1">[19]Krótkoterminowe!#REF!</definedName>
    <definedName name="BEx9JJTZKVUJAVPTRE0RAVTEH41G" localSheetId="1" hidden="1">[19]Krótkoterminowe!#REF!</definedName>
    <definedName name="BEx9JJTZKVUJAVPTRE0RAVTEH41G" hidden="1">[19]Krótkoterminowe!#REF!</definedName>
    <definedName name="BEx9JLBYK239B3F841C7YG1GT7ST" localSheetId="1" hidden="1">[19]Krótkoterminowe!#REF!</definedName>
    <definedName name="BEx9JLBYK239B3F841C7YG1GT7ST" hidden="1">[19]Krótkoterminowe!#REF!</definedName>
    <definedName name="BExAW4IIW5D0MDY6TJ3G4FOLPYIR" localSheetId="1" hidden="1">[19]Krótkoterminowe!#REF!</definedName>
    <definedName name="BExAW4IIW5D0MDY6TJ3G4FOLPYIR" hidden="1">[19]Krótkoterminowe!#REF!</definedName>
    <definedName name="BExAX8TNG8LQ5Q4904SAYQIPGBSV" localSheetId="1" hidden="1">[19]Krótkoterminowe!#REF!</definedName>
    <definedName name="BExAX8TNG8LQ5Q4904SAYQIPGBSV" hidden="1">[19]Krótkoterminowe!#REF!</definedName>
    <definedName name="BExAY0EAT2LXR5MFGM0DLIB45PLO" localSheetId="1" hidden="1">[19]Krótkoterminowe!#REF!</definedName>
    <definedName name="BExAY0EAT2LXR5MFGM0DLIB45PLO" hidden="1">[19]Krótkoterminowe!#REF!</definedName>
    <definedName name="BExAYE6LNIEBR9DSNI5JGNITGKIT" localSheetId="1" hidden="1">[19]Krótkoterminowe!#REF!</definedName>
    <definedName name="BExAYE6LNIEBR9DSNI5JGNITGKIT" hidden="1">[19]Krótkoterminowe!#REF!</definedName>
    <definedName name="BExAYHMLXGGO25P8HYB2S75DEB4F" localSheetId="1" hidden="1">[19]Krótkoterminowe!#REF!</definedName>
    <definedName name="BExAYHMLXGGO25P8HYB2S75DEB4F" hidden="1">[19]Krótkoterminowe!#REF!</definedName>
    <definedName name="BExAYKXAUWGDOPG952TEJ2UKZKWN" localSheetId="1" hidden="1">[19]Krótkoterminowe!#REF!</definedName>
    <definedName name="BExAYKXAUWGDOPG952TEJ2UKZKWN" hidden="1">[19]Krótkoterminowe!#REF!</definedName>
    <definedName name="BExAYP9TDTI2MBP6EYE0H39CPMXN" localSheetId="1" hidden="1">[19]Krótkoterminowe!#REF!</definedName>
    <definedName name="BExAYP9TDTI2MBP6EYE0H39CPMXN" hidden="1">[19]Krótkoterminowe!#REF!</definedName>
    <definedName name="BExAYPPWJPWDKU59O051WMGB7O0J" localSheetId="1" hidden="1">[19]Krótkoterminowe!#REF!</definedName>
    <definedName name="BExAYPPWJPWDKU59O051WMGB7O0J" hidden="1">[19]Krótkoterminowe!#REF!</definedName>
    <definedName name="BExAYR2JZCJBUH6F1LZC2A7JIVRJ" localSheetId="1" hidden="1">[19]Krótkoterminowe!#REF!</definedName>
    <definedName name="BExAYR2JZCJBUH6F1LZC2A7JIVRJ" hidden="1">[19]Krótkoterminowe!#REF!</definedName>
    <definedName name="BExAYTGVRD3DLKO75RFPMBKCIWB8" localSheetId="1" hidden="1">[19]Krótkoterminowe!#REF!</definedName>
    <definedName name="BExAYTGVRD3DLKO75RFPMBKCIWB8" hidden="1">[19]Krótkoterminowe!#REF!</definedName>
    <definedName name="BExAYY9H9COOT46HJLPVDLTO12UL" localSheetId="1" hidden="1">[19]Krótkoterminowe!#REF!</definedName>
    <definedName name="BExAYY9H9COOT46HJLPVDLTO12UL" hidden="1">[19]Krótkoterminowe!#REF!</definedName>
    <definedName name="BExAZCNEGB4JYHC8CZ51KTN890US" localSheetId="1" hidden="1">[19]Krótkoterminowe!#REF!</definedName>
    <definedName name="BExAZCNEGB4JYHC8CZ51KTN890US" hidden="1">[19]Krótkoterminowe!#REF!</definedName>
    <definedName name="BExAZFCI302YFYRDJYQDWQQL0Q0O" localSheetId="1" hidden="1">[19]Krótkoterminowe!#REF!</definedName>
    <definedName name="BExAZFCI302YFYRDJYQDWQQL0Q0O" hidden="1">[19]Krótkoterminowe!#REF!</definedName>
    <definedName name="BExAZLHLST9OP89R1HJMC1POQG8H" localSheetId="1" hidden="1">[19]Krótkoterminowe!#REF!</definedName>
    <definedName name="BExAZLHLST9OP89R1HJMC1POQG8H" hidden="1">[19]Krótkoterminowe!#REF!</definedName>
    <definedName name="BExAZMDYMIAA7RX1BMCKU1VLBRGY" localSheetId="1" hidden="1">[19]Krótkoterminowe!#REF!</definedName>
    <definedName name="BExAZMDYMIAA7RX1BMCKU1VLBRGY" hidden="1">[19]Krótkoterminowe!#REF!</definedName>
    <definedName name="BExAZNL6BHI8DCQWXOX4I2P839UX" localSheetId="1" hidden="1">[19]Krótkoterminowe!#REF!</definedName>
    <definedName name="BExAZNL6BHI8DCQWXOX4I2P839UX" hidden="1">[19]Krótkoterminowe!#REF!</definedName>
    <definedName name="BExAZRMWSONMCG9KDUM4KAQ7BONM" localSheetId="1" hidden="1">[19]Krótkoterminowe!#REF!</definedName>
    <definedName name="BExAZRMWSONMCG9KDUM4KAQ7BONM" hidden="1">[19]Krótkoterminowe!#REF!</definedName>
    <definedName name="BExAZTFG4SJRG4TW6JXRF7N08JFI" localSheetId="1" hidden="1">[19]Krótkoterminowe!#REF!</definedName>
    <definedName name="BExAZTFG4SJRG4TW6JXRF7N08JFI" hidden="1">[19]Krótkoterminowe!#REF!</definedName>
    <definedName name="BExAZUS4A8OHDZK0MWAOCCCKTH73" localSheetId="1" hidden="1">[19]Krótkoterminowe!#REF!</definedName>
    <definedName name="BExAZUS4A8OHDZK0MWAOCCCKTH73" hidden="1">[19]Krótkoterminowe!#REF!</definedName>
    <definedName name="BExAZX6FECVK3E07KXM2XPYKGM6U" localSheetId="1" hidden="1">[19]Krótkoterminowe!#REF!</definedName>
    <definedName name="BExAZX6FECVK3E07KXM2XPYKGM6U" hidden="1">[19]Krótkoterminowe!#REF!</definedName>
    <definedName name="BExB012NJ8GASTNNPBRRFTLHIOC9" localSheetId="1" hidden="1">[19]Krótkoterminowe!#REF!</definedName>
    <definedName name="BExB012NJ8GASTNNPBRRFTLHIOC9" hidden="1">[19]Krótkoterminowe!#REF!</definedName>
    <definedName name="BExB072HHXVMUC0VYNGG48GRSH5Q" localSheetId="1" hidden="1">[19]Krótkoterminowe!#REF!</definedName>
    <definedName name="BExB072HHXVMUC0VYNGG48GRSH5Q" hidden="1">[19]Krótkoterminowe!#REF!</definedName>
    <definedName name="BExB0FRDEYDEUEAB1W8KD6D965XA" localSheetId="1" hidden="1">[19]Krótkoterminowe!#REF!</definedName>
    <definedName name="BExB0FRDEYDEUEAB1W8KD6D965XA" hidden="1">[19]Krótkoterminowe!#REF!</definedName>
    <definedName name="BExB0KPCN7YJORQAYUCF4YKIKPMC" localSheetId="1" hidden="1">[19]Krótkoterminowe!#REF!</definedName>
    <definedName name="BExB0KPCN7YJORQAYUCF4YKIKPMC" hidden="1">[19]Krótkoterminowe!#REF!</definedName>
    <definedName name="BExB0VHRID5RI5DE20RZ1MS24GSH" localSheetId="1" hidden="1">[19]Krótkoterminowe!#REF!</definedName>
    <definedName name="BExB0VHRID5RI5DE20RZ1MS24GSH" hidden="1">[19]Krótkoterminowe!#REF!</definedName>
    <definedName name="BExB0WE4PI3NOBXXVO9CTEN4DIU2" localSheetId="1" hidden="1">[19]Krótkoterminowe!#REF!</definedName>
    <definedName name="BExB0WE4PI3NOBXXVO9CTEN4DIU2" hidden="1">[19]Krótkoterminowe!#REF!</definedName>
    <definedName name="BExB10QNIVITUYS55OAEKK3VLJFE" localSheetId="1" hidden="1">[19]Krótkoterminowe!#REF!</definedName>
    <definedName name="BExB10QNIVITUYS55OAEKK3VLJFE" hidden="1">[19]Krótkoterminowe!#REF!</definedName>
    <definedName name="BExB15ZDRY4CIJ911DONP0KCY9KU" localSheetId="1" hidden="1">[19]Krótkoterminowe!#REF!</definedName>
    <definedName name="BExB15ZDRY4CIJ911DONP0KCY9KU" hidden="1">[19]Krótkoterminowe!#REF!</definedName>
    <definedName name="BExB16VQY0O0RLZYJFU3OFEONVTE" localSheetId="1" hidden="1">[19]Krótkoterminowe!#REF!</definedName>
    <definedName name="BExB16VQY0O0RLZYJFU3OFEONVTE" hidden="1">[19]Krótkoterminowe!#REF!</definedName>
    <definedName name="BExB1GMD0PIDGTFBGQOPRWQSP9I4" localSheetId="1" hidden="1">[19]Krótkoterminowe!#REF!</definedName>
    <definedName name="BExB1GMD0PIDGTFBGQOPRWQSP9I4" hidden="1">[19]Krótkoterminowe!#REF!</definedName>
    <definedName name="BExB1Q29OO6LNFNT1EQLA3KYE7MX" localSheetId="1" hidden="1">[19]Krótkoterminowe!#REF!</definedName>
    <definedName name="BExB1Q29OO6LNFNT1EQLA3KYE7MX" hidden="1">[19]Krótkoterminowe!#REF!</definedName>
    <definedName name="BExB1TNRV5EBWZEHYLHI76T0FVA7" localSheetId="1" hidden="1">[19]Krótkoterminowe!#REF!</definedName>
    <definedName name="BExB1TNRV5EBWZEHYLHI76T0FVA7" hidden="1">[19]Krótkoterminowe!#REF!</definedName>
    <definedName name="BExB1WI6M8I0EEP1ANUQZCFY24EV" localSheetId="1" hidden="1">[19]Krótkoterminowe!#REF!</definedName>
    <definedName name="BExB1WI6M8I0EEP1ANUQZCFY24EV" hidden="1">[19]Krótkoterminowe!#REF!</definedName>
    <definedName name="BExB203OWC9QZA3BYOKQ18L4FUJE" localSheetId="1" hidden="1">[19]Krótkoterminowe!#REF!</definedName>
    <definedName name="BExB203OWC9QZA3BYOKQ18L4FUJE" hidden="1">[19]Krótkoterminowe!#REF!</definedName>
    <definedName name="BExB2CJHTU7C591BR4WRL5L2F2K6" localSheetId="1" hidden="1">[19]Krótkoterminowe!#REF!</definedName>
    <definedName name="BExB2CJHTU7C591BR4WRL5L2F2K6" hidden="1">[19]Krótkoterminowe!#REF!</definedName>
    <definedName name="BExB2K1AV4PGNS1O6C7D7AO411AX" localSheetId="1" hidden="1">[19]Krótkoterminowe!#REF!</definedName>
    <definedName name="BExB2K1AV4PGNS1O6C7D7AO411AX" hidden="1">[19]Krótkoterminowe!#REF!</definedName>
    <definedName name="BExB2O2UYHKI324YE324E1N7FVIB" localSheetId="1" hidden="1">[19]Krótkoterminowe!#REF!</definedName>
    <definedName name="BExB2O2UYHKI324YE324E1N7FVIB" hidden="1">[19]Krótkoterminowe!#REF!</definedName>
    <definedName name="BExB30IP1DNKNQ6PZ5ERUGR5MK4Z" localSheetId="1" hidden="1">[19]Krótkoterminowe!#REF!</definedName>
    <definedName name="BExB30IP1DNKNQ6PZ5ERUGR5MK4Z" hidden="1">[19]Krótkoterminowe!#REF!</definedName>
    <definedName name="BExB397EOTHR2X8KXTIU1QWOU8U1" localSheetId="1" hidden="1">'[21]31 - Grupa B'!#REF!</definedName>
    <definedName name="BExB397EOTHR2X8KXTIU1QWOU8U1" hidden="1">'[21]31 - Grupa B'!#REF!</definedName>
    <definedName name="BExB442RX0T3L6HUL6X5T21CENW6" localSheetId="1" hidden="1">[19]Krótkoterminowe!#REF!</definedName>
    <definedName name="BExB442RX0T3L6HUL6X5T21CENW6" hidden="1">[19]Krótkoterminowe!#REF!</definedName>
    <definedName name="BExB4ADD0L7417CII901XTFKXD1J" localSheetId="1" hidden="1">[19]Krótkoterminowe!#REF!</definedName>
    <definedName name="BExB4ADD0L7417CII901XTFKXD1J" hidden="1">[19]Krótkoterminowe!#REF!</definedName>
    <definedName name="BExB4DYU06HCGRIPBSWRCXK804UM" localSheetId="1" hidden="1">[19]Krótkoterminowe!#REF!</definedName>
    <definedName name="BExB4DYU06HCGRIPBSWRCXK804UM" hidden="1">[19]Krótkoterminowe!#REF!</definedName>
    <definedName name="BExB4Z3EZBGYYI33U0KQ8NEIH8PY" localSheetId="1" hidden="1">[19]Krótkoterminowe!#REF!</definedName>
    <definedName name="BExB4Z3EZBGYYI33U0KQ8NEIH8PY" hidden="1">[19]Krótkoterminowe!#REF!</definedName>
    <definedName name="BExB55368XW7UX657ZSPC6BFE92S" localSheetId="1" hidden="1">[19]Krótkoterminowe!#REF!</definedName>
    <definedName name="BExB55368XW7UX657ZSPC6BFE92S" hidden="1">[19]Krótkoterminowe!#REF!</definedName>
    <definedName name="BExB57MZEPL2SA2ONPK66YFLZWJU" localSheetId="1" hidden="1">[19]Krótkoterminowe!#REF!</definedName>
    <definedName name="BExB57MZEPL2SA2ONPK66YFLZWJU" hidden="1">[19]Krótkoterminowe!#REF!</definedName>
    <definedName name="BExB5833OAOJ22VK1YK47FHUSVK2" localSheetId="1" hidden="1">[19]Krótkoterminowe!#REF!</definedName>
    <definedName name="BExB5833OAOJ22VK1YK47FHUSVK2" hidden="1">[19]Krótkoterminowe!#REF!</definedName>
    <definedName name="BExB58JDIHS42JZT9DJJMKA8QFCO" localSheetId="1" hidden="1">[19]Krótkoterminowe!#REF!</definedName>
    <definedName name="BExB58JDIHS42JZT9DJJMKA8QFCO" hidden="1">[19]Krótkoterminowe!#REF!</definedName>
    <definedName name="BExB58U5FQC5JWV9CGC83HLLZUZI" localSheetId="1" hidden="1">[19]Krótkoterminowe!#REF!</definedName>
    <definedName name="BExB58U5FQC5JWV9CGC83HLLZUZI" hidden="1">[19]Krótkoterminowe!#REF!</definedName>
    <definedName name="BExB5EDO9XUKHF74X3HAU2WPPHZH" localSheetId="1" hidden="1">[19]Krótkoterminowe!#REF!</definedName>
    <definedName name="BExB5EDO9XUKHF74X3HAU2WPPHZH" hidden="1">[19]Krótkoterminowe!#REF!</definedName>
    <definedName name="BExB5G6EH68AYEP1UT0GHUEL3SLN" localSheetId="1" hidden="1">[19]Krótkoterminowe!#REF!</definedName>
    <definedName name="BExB5G6EH68AYEP1UT0GHUEL3SLN" hidden="1">[19]Krótkoterminowe!#REF!</definedName>
    <definedName name="BExB5QYVEZWFE5DQVHAM760EV05X" localSheetId="1" hidden="1">[19]Krótkoterminowe!#REF!</definedName>
    <definedName name="BExB5QYVEZWFE5DQVHAM760EV05X" hidden="1">[19]Krótkoterminowe!#REF!</definedName>
    <definedName name="BExB5U9IRH14EMOE0YGIE3WIVLFS" localSheetId="1" hidden="1">[19]Krótkoterminowe!#REF!</definedName>
    <definedName name="BExB5U9IRH14EMOE0YGIE3WIVLFS" hidden="1">[19]Krótkoterminowe!#REF!</definedName>
    <definedName name="BExB5VWYMOV6BAIH7XUBBVPU7MMD" localSheetId="1" hidden="1">[19]Krótkoterminowe!#REF!</definedName>
    <definedName name="BExB5VWYMOV6BAIH7XUBBVPU7MMD" hidden="1">[19]Krótkoterminowe!#REF!</definedName>
    <definedName name="BExB5YWVSFZSES7ZD6IK6F72DSP7" localSheetId="1" hidden="1">[19]Długoterminowe!#REF!</definedName>
    <definedName name="BExB5YWVSFZSES7ZD6IK6F72DSP7" hidden="1">[19]Długoterminowe!#REF!</definedName>
    <definedName name="BExB610DZWIJP1B72U9QM42COH2B" localSheetId="1" hidden="1">[19]Krótkoterminowe!#REF!</definedName>
    <definedName name="BExB610DZWIJP1B72U9QM42COH2B" hidden="1">[19]Krótkoterminowe!#REF!</definedName>
    <definedName name="BExB6C3FUAKK9ML5T767NMWGA9YB" localSheetId="1" hidden="1">[19]Krótkoterminowe!#REF!</definedName>
    <definedName name="BExB6C3FUAKK9ML5T767NMWGA9YB" hidden="1">[19]Krótkoterminowe!#REF!</definedName>
    <definedName name="BExB6C8X6JYRLKZKK17VE3QUNL3D" localSheetId="1" hidden="1">[19]Krótkoterminowe!#REF!</definedName>
    <definedName name="BExB6C8X6JYRLKZKK17VE3QUNL3D" hidden="1">[19]Krótkoterminowe!#REF!</definedName>
    <definedName name="BExB6HN3QRFPXM71MDUK21BKM7PF" localSheetId="1" hidden="1">[19]Krótkoterminowe!#REF!</definedName>
    <definedName name="BExB6HN3QRFPXM71MDUK21BKM7PF" hidden="1">[19]Krótkoterminowe!#REF!</definedName>
    <definedName name="BExB6IZMHCZ3LB7N73KD90YB1HBZ" localSheetId="1" hidden="1">[19]Krótkoterminowe!#REF!</definedName>
    <definedName name="BExB6IZMHCZ3LB7N73KD90YB1HBZ" hidden="1">[19]Krótkoterminowe!#REF!</definedName>
    <definedName name="BExB719SGNX4Y8NE6JEXC555K596" localSheetId="1" hidden="1">[19]Krótkoterminowe!#REF!</definedName>
    <definedName name="BExB719SGNX4Y8NE6JEXC555K596" hidden="1">[19]Krótkoterminowe!#REF!</definedName>
    <definedName name="BExB7265DCHKS7V2OWRBXCZTEIW9" localSheetId="1" hidden="1">[19]Krótkoterminowe!#REF!</definedName>
    <definedName name="BExB7265DCHKS7V2OWRBXCZTEIW9" hidden="1">[19]Krótkoterminowe!#REF!</definedName>
    <definedName name="BExB74PS5P9G0P09Y6DZSCX0FLTJ" localSheetId="1" hidden="1">[19]Krótkoterminowe!#REF!</definedName>
    <definedName name="BExB74PS5P9G0P09Y6DZSCX0FLTJ" hidden="1">[19]Krótkoterminowe!#REF!</definedName>
    <definedName name="BExB7ELT09HGDVO5BJC1ZY9D09GZ" localSheetId="1" hidden="1">[19]Krótkoterminowe!#REF!</definedName>
    <definedName name="BExB7ELT09HGDVO5BJC1ZY9D09GZ" hidden="1">[19]Krótkoterminowe!#REF!</definedName>
    <definedName name="BExB8HF4UBVZKQCSRFRUQL2EE6VL" localSheetId="1" hidden="1">[19]Krótkoterminowe!#REF!</definedName>
    <definedName name="BExB8HF4UBVZKQCSRFRUQL2EE6VL" hidden="1">[19]Krótkoterminowe!#REF!</definedName>
    <definedName name="BExB8HKHKZ1ORJZUYGG2M4VSCC39" localSheetId="1" hidden="1">[19]Krótkoterminowe!#REF!</definedName>
    <definedName name="BExB8HKHKZ1ORJZUYGG2M4VSCC39" hidden="1">[19]Krótkoterminowe!#REF!</definedName>
    <definedName name="BExB8N9GLEQMPLG3Y3B493YYY9W3" localSheetId="1" hidden="1">[19]Długoterminowe!#REF!</definedName>
    <definedName name="BExB8N9GLEQMPLG3Y3B493YYY9W3" hidden="1">[19]Długoterminowe!#REF!</definedName>
    <definedName name="BExB8QPH8DC5BESEVPSMBCWVN6PO" localSheetId="1" hidden="1">[19]Krótkoterminowe!#REF!</definedName>
    <definedName name="BExB8QPH8DC5BESEVPSMBCWVN6PO" hidden="1">[19]Krótkoterminowe!#REF!</definedName>
    <definedName name="BExB8U5N0D85YR8APKN3PPKG0FWP" localSheetId="1" hidden="1">[19]Krótkoterminowe!#REF!</definedName>
    <definedName name="BExB8U5N0D85YR8APKN3PPKG0FWP" hidden="1">[19]Krótkoterminowe!#REF!</definedName>
    <definedName name="BExB92EAKBAO7S5DDUXQV0YEKLP8" localSheetId="1" hidden="1">[19]Długoterminowe!#REF!</definedName>
    <definedName name="BExB92EAKBAO7S5DDUXQV0YEKLP8" hidden="1">[19]Długoterminowe!#REF!</definedName>
    <definedName name="BExB93QWRZMKFEI877LGLGDIPFEH" localSheetId="1" hidden="1">[19]Długoterminowe!#REF!</definedName>
    <definedName name="BExB93QWRZMKFEI877LGLGDIPFEH" hidden="1">[19]Długoterminowe!#REF!</definedName>
    <definedName name="BExB9DHI5I2TJ2LXYPM98EE81L27" localSheetId="1" hidden="1">[19]Krótkoterminowe!#REF!</definedName>
    <definedName name="BExB9DHI5I2TJ2LXYPM98EE81L27" hidden="1">[19]Krótkoterminowe!#REF!</definedName>
    <definedName name="BExBA1GON0EZRJ20UYPILAPLNQWM" localSheetId="1" hidden="1">[19]Krótkoterminowe!#REF!</definedName>
    <definedName name="BExBA1GON0EZRJ20UYPILAPLNQWM" hidden="1">[19]Krótkoterminowe!#REF!</definedName>
    <definedName name="BExBA69ASGYRZW1G1DYIS9QRRTBN" localSheetId="1" hidden="1">[19]Krótkoterminowe!#REF!</definedName>
    <definedName name="BExBA69ASGYRZW1G1DYIS9QRRTBN" hidden="1">[19]Krótkoterminowe!#REF!</definedName>
    <definedName name="BExBA6K42582A14WFFWQ3Q8QQWB6" localSheetId="1" hidden="1">[19]Krótkoterminowe!#REF!</definedName>
    <definedName name="BExBA6K42582A14WFFWQ3Q8QQWB6" hidden="1">[19]Krótkoterminowe!#REF!</definedName>
    <definedName name="BExBA8I5D4R8R2PYQ1K16TWGTOEP" localSheetId="1" hidden="1">[19]Krótkoterminowe!#REF!</definedName>
    <definedName name="BExBA8I5D4R8R2PYQ1K16TWGTOEP" hidden="1">[19]Krótkoterminowe!#REF!</definedName>
    <definedName name="BExBA93PE0DGUUTA7LLSIGBIXWE5" localSheetId="1" hidden="1">[19]Krótkoterminowe!#REF!</definedName>
    <definedName name="BExBA93PE0DGUUTA7LLSIGBIXWE5" hidden="1">[19]Krótkoterminowe!#REF!</definedName>
    <definedName name="BExBAI8X0FKDQJ6YZJQDTTG4ZCWY" localSheetId="1" hidden="1">[19]Krótkoterminowe!#REF!</definedName>
    <definedName name="BExBAI8X0FKDQJ6YZJQDTTG4ZCWY" hidden="1">[19]Krótkoterminowe!#REF!</definedName>
    <definedName name="BExBAKN7XIBAXCF9PCNVS038PCQO" localSheetId="1" hidden="1">[19]Krótkoterminowe!#REF!</definedName>
    <definedName name="BExBAKN7XIBAXCF9PCNVS038PCQO" hidden="1">[19]Krótkoterminowe!#REF!</definedName>
    <definedName name="BExBAKXZ7PBW3DDKKA5MWC1ZUC7O" localSheetId="1" hidden="1">[19]Krótkoterminowe!#REF!</definedName>
    <definedName name="BExBAKXZ7PBW3DDKKA5MWC1ZUC7O" hidden="1">[19]Krótkoterminowe!#REF!</definedName>
    <definedName name="BExBAO8NLXZXHO6KCIECSFCH3RR0" localSheetId="1" hidden="1">[19]Krótkoterminowe!#REF!</definedName>
    <definedName name="BExBAO8NLXZXHO6KCIECSFCH3RR0" hidden="1">[19]Krótkoterminowe!#REF!</definedName>
    <definedName name="BExBAOOT1KBSIEISN1ADL4RMY879" localSheetId="1" hidden="1">[19]Krótkoterminowe!#REF!</definedName>
    <definedName name="BExBAOOT1KBSIEISN1ADL4RMY879" hidden="1">[19]Krótkoterminowe!#REF!</definedName>
    <definedName name="BExBAVKX8Q09370X1GCZWJ4E91YJ" localSheetId="1" hidden="1">[19]Krótkoterminowe!#REF!</definedName>
    <definedName name="BExBAVKX8Q09370X1GCZWJ4E91YJ" hidden="1">[19]Krótkoterminowe!#REF!</definedName>
    <definedName name="BExBAX2X2ENJYO4QTR5VAIQ86L7B" localSheetId="1" hidden="1">[19]Krótkoterminowe!#REF!</definedName>
    <definedName name="BExBAX2X2ENJYO4QTR5VAIQ86L7B" hidden="1">[19]Krótkoterminowe!#REF!</definedName>
    <definedName name="BExBAZ13D3F1DVJQ6YJ8JGUYEYJE" localSheetId="1" hidden="1">[19]Krótkoterminowe!#REF!</definedName>
    <definedName name="BExBAZ13D3F1DVJQ6YJ8JGUYEYJE" hidden="1">[19]Krótkoterminowe!#REF!</definedName>
    <definedName name="BExBBUCJQRR74Q7GPWDEZXYK2KJL" localSheetId="1" hidden="1">[19]Krótkoterminowe!#REF!</definedName>
    <definedName name="BExBBUCJQRR74Q7GPWDEZXYK2KJL" hidden="1">[19]Krótkoterminowe!#REF!</definedName>
    <definedName name="BExBC78HXWXHO3XAB6E8NVTBGLJS" localSheetId="1" hidden="1">[19]Krótkoterminowe!#REF!</definedName>
    <definedName name="BExBC78HXWXHO3XAB6E8NVTBGLJS" hidden="1">[19]Krótkoterminowe!#REF!</definedName>
    <definedName name="BExBCKKJTIRKC1RZJRTK65HHLX4W" localSheetId="1" hidden="1">[19]Krótkoterminowe!#REF!</definedName>
    <definedName name="BExBCKKJTIRKC1RZJRTK65HHLX4W" hidden="1">[19]Krótkoterminowe!#REF!</definedName>
    <definedName name="BExBD4I559NXSV6J07Q343TKYMVJ" localSheetId="1" hidden="1">[19]Krótkoterminowe!#REF!</definedName>
    <definedName name="BExBD4I559NXSV6J07Q343TKYMVJ" hidden="1">[19]Krótkoterminowe!#REF!</definedName>
    <definedName name="BExBDBZQLTX3OGFYGULQFK5WEZU5" localSheetId="1" hidden="1">[19]Krótkoterminowe!#REF!</definedName>
    <definedName name="BExBDBZQLTX3OGFYGULQFK5WEZU5" hidden="1">[19]Krótkoterminowe!#REF!</definedName>
    <definedName name="BExBDJS9TUEU8Z84IV59E5V4T8K6" localSheetId="1" hidden="1">[19]Krótkoterminowe!#REF!</definedName>
    <definedName name="BExBDJS9TUEU8Z84IV59E5V4T8K6" hidden="1">[19]Krótkoterminowe!#REF!</definedName>
    <definedName name="BExBDKOMSVH4XMH52CFJ3F028I9R" localSheetId="1" hidden="1">[19]Krótkoterminowe!#REF!</definedName>
    <definedName name="BExBDKOMSVH4XMH52CFJ3F028I9R" hidden="1">[19]Krótkoterminowe!#REF!</definedName>
    <definedName name="BExBDSRXVZQ0W5WXQMP5XD00GRRL" localSheetId="1" hidden="1">[19]Krótkoterminowe!#REF!</definedName>
    <definedName name="BExBDSRXVZQ0W5WXQMP5XD00GRRL" hidden="1">[19]Krótkoterminowe!#REF!</definedName>
    <definedName name="BExBDUVGK3E1J4JY9ZYTS7V14BLY" localSheetId="1" hidden="1">[19]Krótkoterminowe!#REF!</definedName>
    <definedName name="BExBDUVGK3E1J4JY9ZYTS7V14BLY" hidden="1">[19]Krótkoterminowe!#REF!</definedName>
    <definedName name="BExBE162OSBKD30I7T1DKKPT3I9I" localSheetId="1" hidden="1">[19]Krótkoterminowe!#REF!</definedName>
    <definedName name="BExBE162OSBKD30I7T1DKKPT3I9I" hidden="1">[19]Krótkoterminowe!#REF!</definedName>
    <definedName name="BExBEC9ATLQZF86W1M3APSM4HEOH" localSheetId="1" hidden="1">[19]Krótkoterminowe!#REF!</definedName>
    <definedName name="BExBEC9ATLQZF86W1M3APSM4HEOH" hidden="1">[19]Krótkoterminowe!#REF!</definedName>
    <definedName name="BExBEYFQJE9YK12A6JBMRFKEC7RN" localSheetId="1" hidden="1">[19]Krótkoterminowe!#REF!</definedName>
    <definedName name="BExBEYFQJE9YK12A6JBMRFKEC7RN" hidden="1">[19]Krótkoterminowe!#REF!</definedName>
    <definedName name="BExBG1ED81J2O4A2S5F5Y3BPHMCR" localSheetId="1" hidden="1">[19]Krótkoterminowe!#REF!</definedName>
    <definedName name="BExBG1ED81J2O4A2S5F5Y3BPHMCR" hidden="1">[19]Krótkoterminowe!#REF!</definedName>
    <definedName name="BExCRLIHS7466WFJ3RPIUGGXYESZ" localSheetId="1" hidden="1">[19]Krótkoterminowe!#REF!</definedName>
    <definedName name="BExCRLIHS7466WFJ3RPIUGGXYESZ" hidden="1">[19]Krótkoterminowe!#REF!</definedName>
    <definedName name="BExCS1EDDUEAEWHVYXHIP9I1WCJH" localSheetId="1" hidden="1">[19]Krótkoterminowe!#REF!</definedName>
    <definedName name="BExCS1EDDUEAEWHVYXHIP9I1WCJH" hidden="1">[19]Krótkoterminowe!#REF!</definedName>
    <definedName name="BExCS7ZPMHFJ4UJDAL8CQOLSZ13B" localSheetId="1" hidden="1">[19]Krótkoterminowe!#REF!</definedName>
    <definedName name="BExCS7ZPMHFJ4UJDAL8CQOLSZ13B" hidden="1">[19]Krótkoterminowe!#REF!</definedName>
    <definedName name="BExCS8W4NJUZH9S1CYB6XSDLEPBW" localSheetId="1" hidden="1">[19]Krótkoterminowe!#REF!</definedName>
    <definedName name="BExCS8W4NJUZH9S1CYB6XSDLEPBW" hidden="1">[19]Krótkoterminowe!#REF!</definedName>
    <definedName name="BExCS91FPLK1ETUKQFAK0DLWZZ4J" localSheetId="1" hidden="1">'[21]31 - Grupa B'!#REF!</definedName>
    <definedName name="BExCS91FPLK1ETUKQFAK0DLWZZ4J" hidden="1">'[21]31 - Grupa B'!#REF!</definedName>
    <definedName name="BExCSAE1M6G20R41J0Y24YNN0YC1" localSheetId="1" hidden="1">[19]Krótkoterminowe!#REF!</definedName>
    <definedName name="BExCSAE1M6G20R41J0Y24YNN0YC1" hidden="1">[19]Krótkoterminowe!#REF!</definedName>
    <definedName name="BExCSAOUZOYKHN7HV511TO8VDJ02" localSheetId="1" hidden="1">[19]Krótkoterminowe!#REF!</definedName>
    <definedName name="BExCSAOUZOYKHN7HV511TO8VDJ02" hidden="1">[19]Krótkoterminowe!#REF!</definedName>
    <definedName name="BExCSMOFTXSUEC1T46LR1UPYRCX5" localSheetId="1" hidden="1">[19]Krótkoterminowe!#REF!</definedName>
    <definedName name="BExCSMOFTXSUEC1T46LR1UPYRCX5" hidden="1">[19]Krótkoterminowe!#REF!</definedName>
    <definedName name="BExCSZV7U67UWXL2HKJNM5W1E4OO" localSheetId="1" hidden="1">[19]Krótkoterminowe!#REF!</definedName>
    <definedName name="BExCSZV7U67UWXL2HKJNM5W1E4OO" hidden="1">[19]Krótkoterminowe!#REF!</definedName>
    <definedName name="BExCT4NSDT61OCH04Y2QIFIOP75H" localSheetId="1" hidden="1">[19]Krótkoterminowe!#REF!</definedName>
    <definedName name="BExCT4NSDT61OCH04Y2QIFIOP75H" hidden="1">[19]Krótkoterminowe!#REF!</definedName>
    <definedName name="BExCTW8G3VCZ55S09HTUGXKB1P2M" localSheetId="1" hidden="1">[19]Krótkoterminowe!#REF!</definedName>
    <definedName name="BExCTW8G3VCZ55S09HTUGXKB1P2M" hidden="1">[19]Krótkoterminowe!#REF!</definedName>
    <definedName name="BExCTZZ9JNES4EDHW97NP0EGQALX" localSheetId="1" hidden="1">[19]Krótkoterminowe!#REF!</definedName>
    <definedName name="BExCTZZ9JNES4EDHW97NP0EGQALX" hidden="1">[19]Krótkoterminowe!#REF!</definedName>
    <definedName name="BExCU2834920JBHSPCRC4UF80OLL" localSheetId="1" hidden="1">[19]Krótkoterminowe!#REF!</definedName>
    <definedName name="BExCU2834920JBHSPCRC4UF80OLL" hidden="1">[19]Krótkoterminowe!#REF!</definedName>
    <definedName name="BExCU8O54I3P3WRYWY1CRP3S78QY" localSheetId="1" hidden="1">[19]Krótkoterminowe!#REF!</definedName>
    <definedName name="BExCU8O54I3P3WRYWY1CRP3S78QY" hidden="1">[19]Krótkoterminowe!#REF!</definedName>
    <definedName name="BExCUDRJO23YOKT8GPWOVQ4XEHF5" localSheetId="1" hidden="1">[19]Krótkoterminowe!#REF!</definedName>
    <definedName name="BExCUDRJO23YOKT8GPWOVQ4XEHF5" hidden="1">[19]Krótkoterminowe!#REF!</definedName>
    <definedName name="BExCUPAXFR16YMWL30ME3F3BSRDZ" localSheetId="1" hidden="1">[19]Krótkoterminowe!#REF!</definedName>
    <definedName name="BExCUPAXFR16YMWL30ME3F3BSRDZ" hidden="1">[19]Krótkoterminowe!#REF!</definedName>
    <definedName name="BExCUR94DHCE47PUUWEMT5QZOYR2" localSheetId="1" hidden="1">[19]Krótkoterminowe!#REF!</definedName>
    <definedName name="BExCUR94DHCE47PUUWEMT5QZOYR2" hidden="1">[19]Krótkoterminowe!#REF!</definedName>
    <definedName name="BExCV634L7SVHGB0UDDTRRQ2Q72H" localSheetId="1" hidden="1">[19]Krótkoterminowe!#REF!</definedName>
    <definedName name="BExCV634L7SVHGB0UDDTRRQ2Q72H" hidden="1">[19]Krótkoterminowe!#REF!</definedName>
    <definedName name="BExCV9ZDCXB8B08864H6ZLD5G3UN" localSheetId="1" hidden="1">[19]Krótkoterminowe!#REF!</definedName>
    <definedName name="BExCV9ZDCXB8B08864H6ZLD5G3UN" hidden="1">[19]Krótkoterminowe!#REF!</definedName>
    <definedName name="BExCVBXGSXT9FWJRG62PX9S1RK83" localSheetId="1" hidden="1">[19]Krótkoterminowe!#REF!</definedName>
    <definedName name="BExCVBXGSXT9FWJRG62PX9S1RK83" hidden="1">[19]Krótkoterminowe!#REF!</definedName>
    <definedName name="BExCVI86R31A2IOZIEBY1FJLVILD" localSheetId="1" hidden="1">[19]Krótkoterminowe!#REF!</definedName>
    <definedName name="BExCVI86R31A2IOZIEBY1FJLVILD" hidden="1">[19]Krótkoterminowe!#REF!</definedName>
    <definedName name="BExCVKGZXE0I9EIXKBZVSGSEY2RR" localSheetId="1" hidden="1">[19]Krótkoterminowe!#REF!</definedName>
    <definedName name="BExCVKGZXE0I9EIXKBZVSGSEY2RR" hidden="1">[19]Krótkoterminowe!#REF!</definedName>
    <definedName name="BExCVV44WY5807WGMTGKPW0GT256" localSheetId="1" hidden="1">[19]Krótkoterminowe!#REF!</definedName>
    <definedName name="BExCVV44WY5807WGMTGKPW0GT256" hidden="1">[19]Krótkoterminowe!#REF!</definedName>
    <definedName name="BExCVZ5PN4V6MRBZ04PZJW3GEF8S" localSheetId="1" hidden="1">[19]Krótkoterminowe!#REF!</definedName>
    <definedName name="BExCVZ5PN4V6MRBZ04PZJW3GEF8S" hidden="1">[19]Krótkoterminowe!#REF!</definedName>
    <definedName name="BExCW13R0GWJYGXZBNCPAHQN4NR2" localSheetId="1" hidden="1">[19]Krótkoterminowe!#REF!</definedName>
    <definedName name="BExCW13R0GWJYGXZBNCPAHQN4NR2" hidden="1">[19]Krótkoterminowe!#REF!</definedName>
    <definedName name="BExCW9Y5HWU4RJTNX74O6L24VGCK" localSheetId="1" hidden="1">[19]Krótkoterminowe!#REF!</definedName>
    <definedName name="BExCW9Y5HWU4RJTNX74O6L24VGCK" hidden="1">[19]Krótkoterminowe!#REF!</definedName>
    <definedName name="BExCWPDPESGZS07QGBLSBWDNVJLZ" localSheetId="1" hidden="1">[19]Krótkoterminowe!#REF!</definedName>
    <definedName name="BExCWPDPESGZS07QGBLSBWDNVJLZ" hidden="1">[19]Krótkoterminowe!#REF!</definedName>
    <definedName name="BExCWTVKHIVCRHF8GC39KI58YM5K" localSheetId="1" hidden="1">[19]Krótkoterminowe!#REF!</definedName>
    <definedName name="BExCWTVKHIVCRHF8GC39KI58YM5K" hidden="1">[19]Krótkoterminowe!#REF!</definedName>
    <definedName name="BExCX2KGRZBRVLZNM8SUSIE6A0RL" localSheetId="1" hidden="1">[19]Krótkoterminowe!#REF!</definedName>
    <definedName name="BExCX2KGRZBRVLZNM8SUSIE6A0RL" hidden="1">[19]Krótkoterminowe!#REF!</definedName>
    <definedName name="BExCX3X451T70LZ1VF95L7W4Y4TM" localSheetId="1" hidden="1">[19]Krótkoterminowe!#REF!</definedName>
    <definedName name="BExCX3X451T70LZ1VF95L7W4Y4TM" hidden="1">[19]Krótkoterminowe!#REF!</definedName>
    <definedName name="BExCX4NZ2N1OUGXM7EV0U7VULJMM" localSheetId="1" hidden="1">[19]Krótkoterminowe!#REF!</definedName>
    <definedName name="BExCX4NZ2N1OUGXM7EV0U7VULJMM" hidden="1">[19]Krótkoterminowe!#REF!</definedName>
    <definedName name="BExCXILMURGYMAH6N5LF5DV6K3GM" localSheetId="1" hidden="1">[19]Krótkoterminowe!#REF!</definedName>
    <definedName name="BExCXILMURGYMAH6N5LF5DV6K3GM" hidden="1">[19]Krótkoterminowe!#REF!</definedName>
    <definedName name="BExCY2DQO9VLA77Q7EG3T0XNXX4F" localSheetId="1" hidden="1">[19]Krótkoterminowe!#REF!</definedName>
    <definedName name="BExCY2DQO9VLA77Q7EG3T0XNXX4F" hidden="1">[19]Krótkoterminowe!#REF!</definedName>
    <definedName name="BExCY6VMJ68MX3C981R5Q0BX5791" localSheetId="1" hidden="1">[19]Krótkoterminowe!#REF!</definedName>
    <definedName name="BExCY6VMJ68MX3C981R5Q0BX5791" hidden="1">[19]Krótkoterminowe!#REF!</definedName>
    <definedName name="BExCYAH2SAZCPW6XCB7V7PMMCAWO" localSheetId="1" hidden="1">[19]Krótkoterminowe!#REF!</definedName>
    <definedName name="BExCYAH2SAZCPW6XCB7V7PMMCAWO" hidden="1">[19]Krótkoterminowe!#REF!</definedName>
    <definedName name="BExCYPRC5HJE6N2XQTHCT6NXGP8N" localSheetId="1" hidden="1">[19]Krótkoterminowe!#REF!</definedName>
    <definedName name="BExCYPRC5HJE6N2XQTHCT6NXGP8N" hidden="1">[19]Krótkoterminowe!#REF!</definedName>
    <definedName name="BExCYUK0I3UEXZNFDW71G6Z6D8XR" localSheetId="1" hidden="1">[19]Krótkoterminowe!#REF!</definedName>
    <definedName name="BExCYUK0I3UEXZNFDW71G6Z6D8XR" hidden="1">[19]Krótkoterminowe!#REF!</definedName>
    <definedName name="BExCZFZCXMLY5DWESYJ9NGTJYQ8M" localSheetId="1" hidden="1">[19]Krótkoterminowe!#REF!</definedName>
    <definedName name="BExCZFZCXMLY5DWESYJ9NGTJYQ8M" hidden="1">[19]Krótkoterminowe!#REF!</definedName>
    <definedName name="BExCZJ4P8WS0BDT31WDXI0ROE7D6" localSheetId="1" hidden="1">[19]Krótkoterminowe!#REF!</definedName>
    <definedName name="BExCZJ4P8WS0BDT31WDXI0ROE7D6" hidden="1">[19]Krótkoterminowe!#REF!</definedName>
    <definedName name="BExCZKH6NI0EE02L995IFVBD1J59" localSheetId="1" hidden="1">[19]Krótkoterminowe!#REF!</definedName>
    <definedName name="BExCZKH6NI0EE02L995IFVBD1J59" hidden="1">[19]Krótkoterminowe!#REF!</definedName>
    <definedName name="BExCZUD9FEOJBKDJ51Z3JON9LKJ8" localSheetId="1" hidden="1">[19]Krótkoterminowe!#REF!</definedName>
    <definedName name="BExCZUD9FEOJBKDJ51Z3JON9LKJ8" hidden="1">[19]Krótkoterminowe!#REF!</definedName>
    <definedName name="BExD0HALDY0E936GRQVOGBAO5CT8" localSheetId="1" hidden="1">[20]Table!#REF!</definedName>
    <definedName name="BExD0HALDY0E936GRQVOGBAO5CT8" hidden="1">[20]Table!#REF!</definedName>
    <definedName name="BExD0HALIN0JR4JTPGDEVAEE5EX5" localSheetId="1" hidden="1">[19]Krótkoterminowe!#REF!</definedName>
    <definedName name="BExD0HALIN0JR4JTPGDEVAEE5EX5" hidden="1">[19]Krótkoterminowe!#REF!</definedName>
    <definedName name="BExD0LCCDPG16YLY5WQSZF1XI5DA" localSheetId="1" hidden="1">[19]Krótkoterminowe!#REF!</definedName>
    <definedName name="BExD0LCCDPG16YLY5WQSZF1XI5DA" hidden="1">[19]Krótkoterminowe!#REF!</definedName>
    <definedName name="BExD0RMWSB4TRECEHTH6NN4K9DFZ" localSheetId="1" hidden="1">[19]Krótkoterminowe!#REF!</definedName>
    <definedName name="BExD0RMWSB4TRECEHTH6NN4K9DFZ" hidden="1">[19]Krótkoterminowe!#REF!</definedName>
    <definedName name="BExD0U6KG10QGVDI1XSHK0J10A2V" localSheetId="1" hidden="1">[19]Krótkoterminowe!#REF!</definedName>
    <definedName name="BExD0U6KG10QGVDI1XSHK0J10A2V" hidden="1">[19]Krótkoterminowe!#REF!</definedName>
    <definedName name="BExD13RUIBGRXDL4QDZ305UKUR12" localSheetId="1" hidden="1">[19]Krótkoterminowe!#REF!</definedName>
    <definedName name="BExD13RUIBGRXDL4QDZ305UKUR12" hidden="1">[19]Krótkoterminowe!#REF!</definedName>
    <definedName name="BExD14DETV5R4OOTMAXD5NAKWRO3" localSheetId="1" hidden="1">[19]Krótkoterminowe!#REF!</definedName>
    <definedName name="BExD14DETV5R4OOTMAXD5NAKWRO3" hidden="1">[19]Krótkoterminowe!#REF!</definedName>
    <definedName name="BExD1OAU9OXQAZA4D70HP72CU6GB" localSheetId="1" hidden="1">[19]Krótkoterminowe!#REF!</definedName>
    <definedName name="BExD1OAU9OXQAZA4D70HP72CU6GB" hidden="1">[19]Krótkoterminowe!#REF!</definedName>
    <definedName name="BExD1Y1JV61416YA1XRQHKWPZIE7" localSheetId="1" hidden="1">[19]Krótkoterminowe!#REF!</definedName>
    <definedName name="BExD1Y1JV61416YA1XRQHKWPZIE7" hidden="1">[19]Krótkoterminowe!#REF!</definedName>
    <definedName name="BExD2CFHIRMBKN5KXE5QP4XXEWFS" localSheetId="1" hidden="1">[19]Krótkoterminowe!#REF!</definedName>
    <definedName name="BExD2CFHIRMBKN5KXE5QP4XXEWFS" hidden="1">[19]Krótkoterminowe!#REF!</definedName>
    <definedName name="BExD2DMHH1HWXQ9W0YYMDP8AAX8Q" localSheetId="1" hidden="1">[19]Krótkoterminowe!#REF!</definedName>
    <definedName name="BExD2DMHH1HWXQ9W0YYMDP8AAX8Q" hidden="1">[19]Krótkoterminowe!#REF!</definedName>
    <definedName name="BExD2HTPC7IWBAU6OSQ67MQA8BYZ" localSheetId="1" hidden="1">[19]Krótkoterminowe!#REF!</definedName>
    <definedName name="BExD2HTPC7IWBAU6OSQ67MQA8BYZ" hidden="1">[19]Krótkoterminowe!#REF!</definedName>
    <definedName name="BExD363H2VGFIQUCE6LS4AC5J0ZT" localSheetId="1" hidden="1">[19]Krótkoterminowe!#REF!</definedName>
    <definedName name="BExD363H2VGFIQUCE6LS4AC5J0ZT" hidden="1">[19]Krótkoterminowe!#REF!</definedName>
    <definedName name="BExD3A588E939V61P1XEW0FI5Q0S" localSheetId="1" hidden="1">[19]Krótkoterminowe!#REF!</definedName>
    <definedName name="BExD3A588E939V61P1XEW0FI5Q0S" hidden="1">[19]Krótkoterminowe!#REF!</definedName>
    <definedName name="BExD3CJJDKVR9M18XI3WDZH80WL6" localSheetId="1" hidden="1">[19]Krótkoterminowe!#REF!</definedName>
    <definedName name="BExD3CJJDKVR9M18XI3WDZH80WL6" hidden="1">[19]Krótkoterminowe!#REF!</definedName>
    <definedName name="BExD3ESD9WYJIB3TRDPJ1CKXRAVL" localSheetId="1" hidden="1">[19]Krótkoterminowe!#REF!</definedName>
    <definedName name="BExD3ESD9WYJIB3TRDPJ1CKXRAVL" hidden="1">[19]Krótkoterminowe!#REF!</definedName>
    <definedName name="BExD3IJ5IT335SOSNV9L85WKAOSI" localSheetId="1" hidden="1">[19]Krótkoterminowe!#REF!</definedName>
    <definedName name="BExD3IJ5IT335SOSNV9L85WKAOSI" hidden="1">[19]Krótkoterminowe!#REF!</definedName>
    <definedName name="BExD3KBVUY57GMMQTOFEU6S6G1AY" localSheetId="1" hidden="1">[19]Krótkoterminowe!#REF!</definedName>
    <definedName name="BExD3KBVUY57GMMQTOFEU6S6G1AY" hidden="1">[19]Krótkoterminowe!#REF!</definedName>
    <definedName name="BExD3NMR7AW2Z6V8SC79VQR37NA6" localSheetId="1" hidden="1">[19]Krótkoterminowe!#REF!</definedName>
    <definedName name="BExD3NMR7AW2Z6V8SC79VQR37NA6" hidden="1">[19]Krótkoterminowe!#REF!</definedName>
    <definedName name="BExD3QXA2UQ2W4N7NYLUEOG40BZB" localSheetId="1" hidden="1">[19]Krótkoterminowe!#REF!</definedName>
    <definedName name="BExD3QXA2UQ2W4N7NYLUEOG40BZB" hidden="1">[19]Krótkoterminowe!#REF!</definedName>
    <definedName name="BExD3U2N041TEJ7GCN005UTPHNXY" localSheetId="1" hidden="1">[19]Krótkoterminowe!#REF!</definedName>
    <definedName name="BExD3U2N041TEJ7GCN005UTPHNXY" hidden="1">[19]Krótkoterminowe!#REF!</definedName>
    <definedName name="BExD44ETYTZQSOMUCR59GQEPYOCG" localSheetId="1" hidden="1">[19]Krótkoterminowe!#REF!</definedName>
    <definedName name="BExD44ETYTZQSOMUCR59GQEPYOCG" hidden="1">[19]Krótkoterminowe!#REF!</definedName>
    <definedName name="BExD4BR9HJ3MWWZ5KLVZWX9FJAUS" localSheetId="1" hidden="1">[19]Krótkoterminowe!#REF!</definedName>
    <definedName name="BExD4BR9HJ3MWWZ5KLVZWX9FJAUS" hidden="1">[19]Krótkoterminowe!#REF!</definedName>
    <definedName name="BExD4F1WTKT3H0N9MF4H1LX7MBSY" localSheetId="1" hidden="1">[19]Krótkoterminowe!#REF!</definedName>
    <definedName name="BExD4F1WTKT3H0N9MF4H1LX7MBSY" hidden="1">[19]Krótkoterminowe!#REF!</definedName>
    <definedName name="BExD4JJSS3QDBLABCJCHD45SRNPI" localSheetId="1" hidden="1">[19]Krótkoterminowe!#REF!</definedName>
    <definedName name="BExD4JJSS3QDBLABCJCHD45SRNPI" hidden="1">[19]Krótkoterminowe!#REF!</definedName>
    <definedName name="BExD4R1I0MKF033I5LPUYIMTZ6E8" localSheetId="1" hidden="1">[19]Krótkoterminowe!#REF!</definedName>
    <definedName name="BExD4R1I0MKF033I5LPUYIMTZ6E8" hidden="1">[19]Krótkoterminowe!#REF!</definedName>
    <definedName name="BExD50MT3M6XZLNUP9JL93EG6D9R" localSheetId="1" hidden="1">[19]Krótkoterminowe!#REF!</definedName>
    <definedName name="BExD50MT3M6XZLNUP9JL93EG6D9R" hidden="1">[19]Krótkoterminowe!#REF!</definedName>
    <definedName name="BExD5EV7KDSVF1CJT38M4IBPFLPY" localSheetId="1" hidden="1">[19]Krótkoterminowe!#REF!</definedName>
    <definedName name="BExD5EV7KDSVF1CJT38M4IBPFLPY" hidden="1">[19]Krótkoterminowe!#REF!</definedName>
    <definedName name="BExD5FRK547OESJRYAW574DZEZ7J" localSheetId="1" hidden="1">[19]Krótkoterminowe!#REF!</definedName>
    <definedName name="BExD5FRK547OESJRYAW574DZEZ7J" hidden="1">[19]Krótkoterminowe!#REF!</definedName>
    <definedName name="BExD5I5X2YA2YNCTCDSMEL4CWF4N" localSheetId="1" hidden="1">[19]Krótkoterminowe!#REF!</definedName>
    <definedName name="BExD5I5X2YA2YNCTCDSMEL4CWF4N" hidden="1">[19]Krótkoterminowe!#REF!</definedName>
    <definedName name="BExD5QUSRFJWRQ1ZM50WYLCF74DF" localSheetId="1" hidden="1">[19]Krótkoterminowe!#REF!</definedName>
    <definedName name="BExD5QUSRFJWRQ1ZM50WYLCF74DF" hidden="1">[19]Krótkoterminowe!#REF!</definedName>
    <definedName name="BExD5SSUIF6AJQHBHK8PNMFBPRYB" localSheetId="1" hidden="1">[19]Krótkoterminowe!#REF!</definedName>
    <definedName name="BExD5SSUIF6AJQHBHK8PNMFBPRYB" hidden="1">[19]Krótkoterminowe!#REF!</definedName>
    <definedName name="BExD623C9LRX18BE0W2V6SZLQUXX" localSheetId="1" hidden="1">[19]Krótkoterminowe!#REF!</definedName>
    <definedName name="BExD623C9LRX18BE0W2V6SZLQUXX" hidden="1">[19]Krótkoterminowe!#REF!</definedName>
    <definedName name="BExD6CQA7UMJBXV7AIFAIHUF2ICX" localSheetId="1" hidden="1">[19]Krótkoterminowe!#REF!</definedName>
    <definedName name="BExD6CQA7UMJBXV7AIFAIHUF2ICX" hidden="1">[19]Krótkoterminowe!#REF!</definedName>
    <definedName name="BExD6FKVK8WJWNYPVENR7Q8Q30PK" localSheetId="1" hidden="1">[19]Krótkoterminowe!#REF!</definedName>
    <definedName name="BExD6FKVK8WJWNYPVENR7Q8Q30PK" hidden="1">[19]Krótkoterminowe!#REF!</definedName>
    <definedName name="BExD6GMP0LK8WKVWMIT1NNH8CHLF" localSheetId="1" hidden="1">[19]Krótkoterminowe!#REF!</definedName>
    <definedName name="BExD6GMP0LK8WKVWMIT1NNH8CHLF" hidden="1">[19]Krótkoterminowe!#REF!</definedName>
    <definedName name="BExD6H2TE0WWAUIWVSSCLPZ6B88N" localSheetId="1" hidden="1">[19]Krótkoterminowe!#REF!</definedName>
    <definedName name="BExD6H2TE0WWAUIWVSSCLPZ6B88N" hidden="1">[19]Krótkoterminowe!#REF!</definedName>
    <definedName name="BExD71LTOE015TV5RSAHM8NT8GVW" localSheetId="1" hidden="1">[19]Krótkoterminowe!#REF!</definedName>
    <definedName name="BExD71LTOE015TV5RSAHM8NT8GVW" hidden="1">[19]Krótkoterminowe!#REF!</definedName>
    <definedName name="BExD73USXVADC7EHGHVTQNCT06ZA" localSheetId="1" hidden="1">[19]Krótkoterminowe!#REF!</definedName>
    <definedName name="BExD73USXVADC7EHGHVTQNCT06ZA" hidden="1">[19]Krótkoterminowe!#REF!</definedName>
    <definedName name="BExD79ED9MQRH7QD8LGNVMUTEMX3" localSheetId="1" hidden="1">'[21]31 - Grupa B'!#REF!</definedName>
    <definedName name="BExD79ED9MQRH7QD8LGNVMUTEMX3" hidden="1">'[21]31 - Grupa B'!#REF!</definedName>
    <definedName name="BExD7IE1DHIS52UFDCTSKPJQNRD5" localSheetId="1" hidden="1">[19]Krótkoterminowe!#REF!</definedName>
    <definedName name="BExD7IE1DHIS52UFDCTSKPJQNRD5" hidden="1">[19]Krótkoterminowe!#REF!</definedName>
    <definedName name="BExD7IUBGUWHYC9UNZ1IY5XFYKQN" localSheetId="1" hidden="1">[19]Krótkoterminowe!#REF!</definedName>
    <definedName name="BExD7IUBGUWHYC9UNZ1IY5XFYKQN" hidden="1">[19]Krótkoterminowe!#REF!</definedName>
    <definedName name="BExD7KSDKNDNH95NDT3S7GM3MUU2" localSheetId="1" hidden="1">[19]Krótkoterminowe!#REF!</definedName>
    <definedName name="BExD7KSDKNDNH95NDT3S7GM3MUU2" hidden="1">[19]Krótkoterminowe!#REF!</definedName>
    <definedName name="BExD8H5O087KQVWIVPUUID5VMGMS" localSheetId="1" hidden="1">[19]Krótkoterminowe!#REF!</definedName>
    <definedName name="BExD8H5O087KQVWIVPUUID5VMGMS" hidden="1">[19]Krótkoterminowe!#REF!</definedName>
    <definedName name="BExD8OCLZMFN5K3VZYI4Q4ITVKUA" localSheetId="1" hidden="1">[19]Krótkoterminowe!#REF!</definedName>
    <definedName name="BExD8OCLZMFN5K3VZYI4Q4ITVKUA" hidden="1">[19]Krótkoterminowe!#REF!</definedName>
    <definedName name="BExD93C1R6LC0631ECHVFYH0R0PD" localSheetId="1" hidden="1">[19]Krótkoterminowe!#REF!</definedName>
    <definedName name="BExD93C1R6LC0631ECHVFYH0R0PD" hidden="1">[19]Krótkoterminowe!#REF!</definedName>
    <definedName name="BExD97TXIO0COVNN4OH3DEJ33YLM" localSheetId="1" hidden="1">[19]Krótkoterminowe!#REF!</definedName>
    <definedName name="BExD97TXIO0COVNN4OH3DEJ33YLM" hidden="1">[19]Krótkoterminowe!#REF!</definedName>
    <definedName name="BExD99RZ1RFIMK6O1ZHSPJ68X9Y5" localSheetId="1" hidden="1">[19]Krótkoterminowe!#REF!</definedName>
    <definedName name="BExD99RZ1RFIMK6O1ZHSPJ68X9Y5" hidden="1">[19]Krótkoterminowe!#REF!</definedName>
    <definedName name="BExD9L0ID3VSOU609GKWYTA5BFMA" localSheetId="1" hidden="1">[19]Krótkoterminowe!#REF!</definedName>
    <definedName name="BExD9L0ID3VSOU609GKWYTA5BFMA" hidden="1">[19]Krótkoterminowe!#REF!</definedName>
    <definedName name="BExD9M7SEMG0JK2FUTTZXWIEBTKB" localSheetId="1" hidden="1">[19]Krótkoterminowe!#REF!</definedName>
    <definedName name="BExD9M7SEMG0JK2FUTTZXWIEBTKB" hidden="1">[19]Krótkoterminowe!#REF!</definedName>
    <definedName name="BExD9MNYBYB1AICQL5165G472IE2" localSheetId="1" hidden="1">[19]Krótkoterminowe!#REF!</definedName>
    <definedName name="BExD9MNYBYB1AICQL5165G472IE2" hidden="1">[19]Krótkoterminowe!#REF!</definedName>
    <definedName name="BExD9PNSYT7GASEGUVL48MUQ02WO" localSheetId="1" hidden="1">[19]Krótkoterminowe!#REF!</definedName>
    <definedName name="BExD9PNSYT7GASEGUVL48MUQ02WO" hidden="1">[19]Krótkoterminowe!#REF!</definedName>
    <definedName name="BExD9TK2MIWFH5SKUYU9ZKF4NPHQ" localSheetId="1" hidden="1">[19]Krótkoterminowe!#REF!</definedName>
    <definedName name="BExD9TK2MIWFH5SKUYU9ZKF4NPHQ" hidden="1">[19]Krótkoterminowe!#REF!</definedName>
    <definedName name="BExDA6LD9061UULVKUUI4QP8SK13" localSheetId="1" hidden="1">[19]Krótkoterminowe!#REF!</definedName>
    <definedName name="BExDA6LD9061UULVKUUI4QP8SK13" hidden="1">[19]Krótkoterminowe!#REF!</definedName>
    <definedName name="BExDAGMVMNLQ6QXASB9R6D8DIT12" localSheetId="1" hidden="1">[19]Krótkoterminowe!#REF!</definedName>
    <definedName name="BExDAGMVMNLQ6QXASB9R6D8DIT12" hidden="1">[19]Krótkoterminowe!#REF!</definedName>
    <definedName name="BExDAYBHU9ADLXI8VRC7F608RVGM" localSheetId="1" hidden="1">[19]Krótkoterminowe!#REF!</definedName>
    <definedName name="BExDAYBHU9ADLXI8VRC7F608RVGM" hidden="1">[19]Krótkoterminowe!#REF!</definedName>
    <definedName name="BExDBDR1XR0FV0CYUCB2OJ7CJCZU" localSheetId="1" hidden="1">[19]Krótkoterminowe!#REF!</definedName>
    <definedName name="BExDBDR1XR0FV0CYUCB2OJ7CJCZU" hidden="1">[19]Krótkoterminowe!#REF!</definedName>
    <definedName name="BExDC7F818VN0S18ID7XRCRVYPJ4" localSheetId="1" hidden="1">[19]Krótkoterminowe!#REF!</definedName>
    <definedName name="BExDC7F818VN0S18ID7XRCRVYPJ4" hidden="1">[19]Krótkoterminowe!#REF!</definedName>
    <definedName name="BExDCL7K96PC9VZYB70ZW3QPVIJE" localSheetId="1" hidden="1">[19]Krótkoterminowe!#REF!</definedName>
    <definedName name="BExDCL7K96PC9VZYB70ZW3QPVIJE" hidden="1">[19]Krótkoterminowe!#REF!</definedName>
    <definedName name="BExDCP3UZ3C2O4C1F7KMU0Z9U32N" localSheetId="1" hidden="1">[19]Krótkoterminowe!#REF!</definedName>
    <definedName name="BExDCP3UZ3C2O4C1F7KMU0Z9U32N" hidden="1">[19]Krótkoterminowe!#REF!</definedName>
    <definedName name="BExEOBX3WECDMYCV9RLN49APTXMM" localSheetId="1" hidden="1">[19]Krótkoterminowe!#REF!</definedName>
    <definedName name="BExEOBX3WECDMYCV9RLN49APTXMM" hidden="1">[19]Krótkoterminowe!#REF!</definedName>
    <definedName name="BExEPN9VIYI0FVL0HLZQXJFO6TT0" localSheetId="1" hidden="1">[19]Krótkoterminowe!#REF!</definedName>
    <definedName name="BExEPN9VIYI0FVL0HLZQXJFO6TT0" hidden="1">[19]Krótkoterminowe!#REF!</definedName>
    <definedName name="BExEPYT6VDSMR8MU2341Q5GM2Y9V" localSheetId="1" hidden="1">[19]Krótkoterminowe!#REF!</definedName>
    <definedName name="BExEPYT6VDSMR8MU2341Q5GM2Y9V" hidden="1">[19]Krótkoterminowe!#REF!</definedName>
    <definedName name="BExEQ2ENYLMY8K1796XBB31CJHNN" localSheetId="1" hidden="1">[19]Krótkoterminowe!#REF!</definedName>
    <definedName name="BExEQ2ENYLMY8K1796XBB31CJHNN" hidden="1">[19]Krótkoterminowe!#REF!</definedName>
    <definedName name="BExEQ2PFE4N40LEPGDPS90WDL6BN" localSheetId="1" hidden="1">[19]Krótkoterminowe!#REF!</definedName>
    <definedName name="BExEQ2PFE4N40LEPGDPS90WDL6BN" hidden="1">[19]Krótkoterminowe!#REF!</definedName>
    <definedName name="BExEQ2PFURT24NQYGYVE8NKX1EGA" localSheetId="1" hidden="1">[19]Krótkoterminowe!#REF!</definedName>
    <definedName name="BExEQ2PFURT24NQYGYVE8NKX1EGA" hidden="1">[19]Krótkoterminowe!#REF!</definedName>
    <definedName name="BExEQB8ZWXO6IIGOEPWTLOJGE2NR" localSheetId="1" hidden="1">[19]Krótkoterminowe!#REF!</definedName>
    <definedName name="BExEQB8ZWXO6IIGOEPWTLOJGE2NR" hidden="1">[19]Krótkoterminowe!#REF!</definedName>
    <definedName name="BExEQBZX0EL6LIKPY01197ACK65H" localSheetId="1" hidden="1">[19]Krótkoterminowe!#REF!</definedName>
    <definedName name="BExEQBZX0EL6LIKPY01197ACK65H" hidden="1">[19]Krótkoterminowe!#REF!</definedName>
    <definedName name="BExEQDXZALJLD4OBF74IKZBR13SR" localSheetId="1" hidden="1">[19]Krótkoterminowe!#REF!</definedName>
    <definedName name="BExEQDXZALJLD4OBF74IKZBR13SR" hidden="1">[19]Krótkoterminowe!#REF!</definedName>
    <definedName name="BExEQFLE2RPWGMWQAI4JMKUEFRPT" localSheetId="1" hidden="1">[19]Krótkoterminowe!#REF!</definedName>
    <definedName name="BExEQFLE2RPWGMWQAI4JMKUEFRPT" hidden="1">[19]Krótkoterminowe!#REF!</definedName>
    <definedName name="BExEQTZAP8R69U31W4LKGTKKGKQE" localSheetId="1" hidden="1">[19]Krótkoterminowe!#REF!</definedName>
    <definedName name="BExEQTZAP8R69U31W4LKGTKKGKQE" hidden="1">[19]Krótkoterminowe!#REF!</definedName>
    <definedName name="BExER2O72H1F9WV6S1J04C15PXX7" localSheetId="1" hidden="1">[19]Krótkoterminowe!#REF!</definedName>
    <definedName name="BExER2O72H1F9WV6S1J04C15PXX7" hidden="1">[19]Krótkoterminowe!#REF!</definedName>
    <definedName name="BExERRUIKIOATPZ9U4HQ0V52RJAU" localSheetId="1" hidden="1">[19]Krótkoterminowe!#REF!</definedName>
    <definedName name="BExERRUIKIOATPZ9U4HQ0V52RJAU" hidden="1">[19]Krótkoterminowe!#REF!</definedName>
    <definedName name="BExERSANFNM1O7T65PC5MJ301YET" localSheetId="1" hidden="1">[19]Krótkoterminowe!#REF!</definedName>
    <definedName name="BExERSANFNM1O7T65PC5MJ301YET" hidden="1">[19]Krótkoterminowe!#REF!</definedName>
    <definedName name="BExERWCEBKQRYWRQLYJ4UCMMKTHG" localSheetId="1" hidden="1">[19]Krótkoterminowe!#REF!</definedName>
    <definedName name="BExERWCEBKQRYWRQLYJ4UCMMKTHG" hidden="1">[19]Krótkoterminowe!#REF!</definedName>
    <definedName name="BExES44RHHDL3V7FLV6M20834WF1" localSheetId="1" hidden="1">[19]Krótkoterminowe!#REF!</definedName>
    <definedName name="BExES44RHHDL3V7FLV6M20834WF1" hidden="1">[19]Krótkoterminowe!#REF!</definedName>
    <definedName name="BExES4A7VE2X3RYYTVRLKZD4I7WU" localSheetId="1" hidden="1">[19]Krótkoterminowe!#REF!</definedName>
    <definedName name="BExES4A7VE2X3RYYTVRLKZD4I7WU" hidden="1">[19]Krótkoterminowe!#REF!</definedName>
    <definedName name="BExESMKD95A649M0WRSG6CXXP326" localSheetId="1" hidden="1">[19]Krótkoterminowe!#REF!</definedName>
    <definedName name="BExESMKD95A649M0WRSG6CXXP326" hidden="1">[19]Krótkoterminowe!#REF!</definedName>
    <definedName name="BExESR27ZXJG5VMY4PR9D940VS7T" localSheetId="1" hidden="1">[19]Krótkoterminowe!#REF!</definedName>
    <definedName name="BExESR27ZXJG5VMY4PR9D940VS7T" hidden="1">[19]Krótkoterminowe!#REF!</definedName>
    <definedName name="BExESZ03KXL8DQ2591HLR56ZML94" localSheetId="1" hidden="1">[19]Krótkoterminowe!#REF!</definedName>
    <definedName name="BExESZ03KXL8DQ2591HLR56ZML94" hidden="1">[19]Krótkoterminowe!#REF!</definedName>
    <definedName name="BExESZAW5N443NRTKIP59OEI1CR6" localSheetId="1" hidden="1">[19]Krótkoterminowe!#REF!</definedName>
    <definedName name="BExESZAW5N443NRTKIP59OEI1CR6" hidden="1">[19]Krótkoterminowe!#REF!</definedName>
    <definedName name="BExET3HXQ60A4O2OLKX8QNXRI6LQ" localSheetId="1" hidden="1">[19]Krótkoterminowe!#REF!</definedName>
    <definedName name="BExET3HXQ60A4O2OLKX8QNXRI6LQ" hidden="1">[19]Krótkoterminowe!#REF!</definedName>
    <definedName name="BExETA3B1FCIOA80H94K90FWXQKE" localSheetId="1" hidden="1">[19]Krótkoterminowe!#REF!</definedName>
    <definedName name="BExETA3B1FCIOA80H94K90FWXQKE" hidden="1">[19]Krótkoterminowe!#REF!</definedName>
    <definedName name="BExETAZOYT4CJIT8RRKC9F2HJG1D" localSheetId="1" hidden="1">[19]Krótkoterminowe!#REF!</definedName>
    <definedName name="BExETAZOYT4CJIT8RRKC9F2HJG1D" hidden="1">[19]Krótkoterminowe!#REF!</definedName>
    <definedName name="BExETF6QD5A9GEINE1KZRRC2LXWM" localSheetId="1" hidden="1">[19]Krótkoterminowe!#REF!</definedName>
    <definedName name="BExETF6QD5A9GEINE1KZRRC2LXWM" hidden="1">[19]Krótkoterminowe!#REF!</definedName>
    <definedName name="BExETQ9XRXLUACN82805SPSPNKHI" localSheetId="1" hidden="1">[19]Krótkoterminowe!#REF!</definedName>
    <definedName name="BExETQ9XRXLUACN82805SPSPNKHI" hidden="1">[19]Krótkoterminowe!#REF!</definedName>
    <definedName name="BExETR0YRMOR63E6DHLEHV9QVVON" localSheetId="1" hidden="1">[19]Krótkoterminowe!#REF!</definedName>
    <definedName name="BExETR0YRMOR63E6DHLEHV9QVVON" hidden="1">[19]Krótkoterminowe!#REF!</definedName>
    <definedName name="BExETVTGY38YXYYF7N73OYN6FYY3" localSheetId="1" hidden="1">[19]Krótkoterminowe!#REF!</definedName>
    <definedName name="BExETVTGY38YXYYF7N73OYN6FYY3" hidden="1">[19]Krótkoterminowe!#REF!</definedName>
    <definedName name="BExEUNE4T242Y59C6MS28MXEUGCP" localSheetId="1" hidden="1">[19]Krótkoterminowe!#REF!</definedName>
    <definedName name="BExEUNE4T242Y59C6MS28MXEUGCP" hidden="1">[19]Krótkoterminowe!#REF!</definedName>
    <definedName name="BExEV2TP7NA3ZR6RJGH5ER370OUM" localSheetId="1" hidden="1">[19]Krótkoterminowe!#REF!</definedName>
    <definedName name="BExEV2TP7NA3ZR6RJGH5ER370OUM" hidden="1">[19]Krótkoterminowe!#REF!</definedName>
    <definedName name="BExEV69USLNYO2QRJRC0J92XUF00" localSheetId="1" hidden="1">[19]Krótkoterminowe!#REF!</definedName>
    <definedName name="BExEV69USLNYO2QRJRC0J92XUF00" hidden="1">[19]Krótkoterminowe!#REF!</definedName>
    <definedName name="BExEV6KNTQOCFD7GV726XQEVQ7R6" localSheetId="1" hidden="1">[19]Krótkoterminowe!#REF!</definedName>
    <definedName name="BExEV6KNTQOCFD7GV726XQEVQ7R6" hidden="1">[19]Krótkoterminowe!#REF!</definedName>
    <definedName name="BExEV6VGM4POO9QT9KH3QA3VYCWM" localSheetId="1" hidden="1">[19]Krótkoterminowe!#REF!</definedName>
    <definedName name="BExEV6VGM4POO9QT9KH3QA3VYCWM" hidden="1">[19]Krótkoterminowe!#REF!</definedName>
    <definedName name="BExEVET98G3FU6QBF9LHYWSAMV0O" localSheetId="1" hidden="1">[19]Krótkoterminowe!#REF!</definedName>
    <definedName name="BExEVET98G3FU6QBF9LHYWSAMV0O" hidden="1">[19]Krótkoterminowe!#REF!</definedName>
    <definedName name="BExEVNCUT0PDUYNJH7G6BSEWZOT2" localSheetId="1" hidden="1">[19]Krótkoterminowe!#REF!</definedName>
    <definedName name="BExEVNCUT0PDUYNJH7G6BSEWZOT2" hidden="1">[19]Krótkoterminowe!#REF!</definedName>
    <definedName name="BExEVPGF4V5J0WQRZKUM8F9TTKZJ" localSheetId="1" hidden="1">[19]Krótkoterminowe!#REF!</definedName>
    <definedName name="BExEVPGF4V5J0WQRZKUM8F9TTKZJ" hidden="1">[19]Krótkoterminowe!#REF!</definedName>
    <definedName name="BExEVVLIEVWYRF2UUC1H0H5QU1CP" localSheetId="1" hidden="1">[19]Krótkoterminowe!#REF!</definedName>
    <definedName name="BExEVVLIEVWYRF2UUC1H0H5QU1CP" hidden="1">[19]Krótkoterminowe!#REF!</definedName>
    <definedName name="BExEVWCKO8T84GW9Z3X47915XKSH" localSheetId="1" hidden="1">[19]Krótkoterminowe!#REF!</definedName>
    <definedName name="BExEVWCKO8T84GW9Z3X47915XKSH" hidden="1">[19]Krótkoterminowe!#REF!</definedName>
    <definedName name="BExEVZSJWMZ5L2ZE7AZC57CXKW6T" localSheetId="1" hidden="1">[19]Krótkoterminowe!#REF!</definedName>
    <definedName name="BExEVZSJWMZ5L2ZE7AZC57CXKW6T" hidden="1">[19]Krótkoterminowe!#REF!</definedName>
    <definedName name="BExEW0JL1GFFCXMDGW54CI7Y8FZN" localSheetId="1" hidden="1">[19]Krótkoterminowe!#REF!</definedName>
    <definedName name="BExEW0JL1GFFCXMDGW54CI7Y8FZN" hidden="1">[19]Krótkoterminowe!#REF!</definedName>
    <definedName name="BExEW68M9WL8214QH9C7VCK7BN08" localSheetId="1" hidden="1">[19]Krótkoterminowe!#REF!</definedName>
    <definedName name="BExEW68M9WL8214QH9C7VCK7BN08" hidden="1">[19]Krótkoterminowe!#REF!</definedName>
    <definedName name="BExEW8HFKH6F47KIHYBDRUEFZ2ZZ" localSheetId="1" hidden="1">[19]Krótkoterminowe!#REF!</definedName>
    <definedName name="BExEW8HFKH6F47KIHYBDRUEFZ2ZZ" hidden="1">[19]Krótkoterminowe!#REF!</definedName>
    <definedName name="BExEWO7STL7HNZSTY8VQBPTX1WK6" localSheetId="1" hidden="1">[19]Krótkoterminowe!#REF!</definedName>
    <definedName name="BExEWO7STL7HNZSTY8VQBPTX1WK6" hidden="1">[19]Krótkoterminowe!#REF!</definedName>
    <definedName name="BExEWQ0M1N3KMKTDJ73H10QSG4W1" localSheetId="1" hidden="1">[19]Krótkoterminowe!#REF!</definedName>
    <definedName name="BExEWQ0M1N3KMKTDJ73H10QSG4W1" hidden="1">[19]Krótkoterminowe!#REF!</definedName>
    <definedName name="BExEX85F3OSW8NSCYGYPS9372Z1Q" localSheetId="1" hidden="1">[19]Krótkoterminowe!#REF!</definedName>
    <definedName name="BExEX85F3OSW8NSCYGYPS9372Z1Q" hidden="1">[19]Krótkoterminowe!#REF!</definedName>
    <definedName name="BExEX9HWY2G6928ZVVVQF77QCM2C" localSheetId="1" hidden="1">[19]Krótkoterminowe!#REF!</definedName>
    <definedName name="BExEX9HWY2G6928ZVVVQF77QCM2C" hidden="1">[19]Krótkoterminowe!#REF!</definedName>
    <definedName name="BExEXBQWAYKMVBRJRHB8PFCSYFVN" localSheetId="1" hidden="1">[19]Krótkoterminowe!#REF!</definedName>
    <definedName name="BExEXBQWAYKMVBRJRHB8PFCSYFVN" hidden="1">[19]Krótkoterminowe!#REF!</definedName>
    <definedName name="BExEYLG9FL9V1JPPNZ3FUDNSEJ4V" localSheetId="1" hidden="1">[19]Krótkoterminowe!#REF!</definedName>
    <definedName name="BExEYLG9FL9V1JPPNZ3FUDNSEJ4V" hidden="1">[19]Krótkoterminowe!#REF!</definedName>
    <definedName name="BExEYOW8C1B3OUUCIGEC7L8OOW1Z" localSheetId="1" hidden="1">[19]Krótkoterminowe!#REF!</definedName>
    <definedName name="BExEYOW8C1B3OUUCIGEC7L8OOW1Z" hidden="1">[19]Krótkoterminowe!#REF!</definedName>
    <definedName name="BExEYUQJXZT6N5HJH8ACJF6SRWEE" localSheetId="1" hidden="1">[19]Krótkoterminowe!#REF!</definedName>
    <definedName name="BExEYUQJXZT6N5HJH8ACJF6SRWEE" hidden="1">[19]Krótkoterminowe!#REF!</definedName>
    <definedName name="BExEZ1S6VZCG01ZPLBSS9Z1SBOJ2" localSheetId="1" hidden="1">[19]Krótkoterminowe!#REF!</definedName>
    <definedName name="BExEZ1S6VZCG01ZPLBSS9Z1SBOJ2" hidden="1">[19]Krótkoterminowe!#REF!</definedName>
    <definedName name="BExEZGBFNJR8DLPN0V11AU22L6WY" localSheetId="1" hidden="1">[19]Krótkoterminowe!#REF!</definedName>
    <definedName name="BExEZGBFNJR8DLPN0V11AU22L6WY" hidden="1">[19]Krótkoterminowe!#REF!</definedName>
    <definedName name="BExF02Y3V3QEPO2XLDSK47APK9XJ" localSheetId="1" hidden="1">[19]Krótkoterminowe!#REF!</definedName>
    <definedName name="BExF02Y3V3QEPO2XLDSK47APK9XJ" hidden="1">[19]Krótkoterminowe!#REF!</definedName>
    <definedName name="BExF09OS91RT7N7IW8JLMZ121ZP3" localSheetId="1" hidden="1">[19]Krótkoterminowe!#REF!</definedName>
    <definedName name="BExF09OS91RT7N7IW8JLMZ121ZP3" hidden="1">[19]Krótkoterminowe!#REF!</definedName>
    <definedName name="BExF0LOEHV42P2DV7QL8O7HOQ3N9" localSheetId="1" hidden="1">[19]Krótkoterminowe!#REF!</definedName>
    <definedName name="BExF0LOEHV42P2DV7QL8O7HOQ3N9" hidden="1">[19]Krótkoterminowe!#REF!</definedName>
    <definedName name="BExF0WRM9VO25RLSO03ZOCE8H7K5" localSheetId="1" hidden="1">[19]Krótkoterminowe!#REF!</definedName>
    <definedName name="BExF0WRM9VO25RLSO03ZOCE8H7K5" hidden="1">[19]Krótkoterminowe!#REF!</definedName>
    <definedName name="BExF19CT3MMZZ2T5EWMDNG3UOJ01" localSheetId="1" hidden="1">[19]Krótkoterminowe!#REF!</definedName>
    <definedName name="BExF19CT3MMZZ2T5EWMDNG3UOJ01" hidden="1">[19]Krótkoterminowe!#REF!</definedName>
    <definedName name="BExF1M38U6NX17YJA8YU359B5Z4M" localSheetId="1" hidden="1">[19]Krótkoterminowe!#REF!</definedName>
    <definedName name="BExF1M38U6NX17YJA8YU359B5Z4M" hidden="1">[19]Krótkoterminowe!#REF!</definedName>
    <definedName name="BExF1MU4W3NPEY0OHRDWP5IANCBB" localSheetId="1" hidden="1">[19]Krótkoterminowe!#REF!</definedName>
    <definedName name="BExF1MU4W3NPEY0OHRDWP5IANCBB" hidden="1">[19]Krótkoterminowe!#REF!</definedName>
    <definedName name="BExF1MZN8MWMOKOARHJ1QAF9HPGT" localSheetId="1" hidden="1">[19]Krótkoterminowe!#REF!</definedName>
    <definedName name="BExF1MZN8MWMOKOARHJ1QAF9HPGT" hidden="1">[19]Krótkoterminowe!#REF!</definedName>
    <definedName name="BExF1US4ZIQYSU5LBFYNRA9N0K2O" localSheetId="1" hidden="1">[19]Krótkoterminowe!#REF!</definedName>
    <definedName name="BExF1US4ZIQYSU5LBFYNRA9N0K2O" hidden="1">[19]Krótkoterminowe!#REF!</definedName>
    <definedName name="BExF2CWZN6E87RGTBMD4YQI2QT7R" localSheetId="1" hidden="1">[19]Krótkoterminowe!#REF!</definedName>
    <definedName name="BExF2CWZN6E87RGTBMD4YQI2QT7R" hidden="1">[19]Krótkoterminowe!#REF!</definedName>
    <definedName name="BExF2DYO1WQ7GMXSTAQRDBW1NSFG" localSheetId="1" hidden="1">[19]Krótkoterminowe!#REF!</definedName>
    <definedName name="BExF2DYO1WQ7GMXSTAQRDBW1NSFG" hidden="1">[19]Krótkoterminowe!#REF!</definedName>
    <definedName name="BExF2MSWNUY9Z6BZJQZ538PPTION" localSheetId="1" hidden="1">[19]Krótkoterminowe!#REF!</definedName>
    <definedName name="BExF2MSWNUY9Z6BZJQZ538PPTION" hidden="1">[19]Krótkoterminowe!#REF!</definedName>
    <definedName name="BExF2QZYWHTYGUTTXR15CKCV3LS7" localSheetId="1" hidden="1">[19]Krótkoterminowe!#REF!</definedName>
    <definedName name="BExF2QZYWHTYGUTTXR15CKCV3LS7" hidden="1">[19]Krótkoterminowe!#REF!</definedName>
    <definedName name="BExF2T8Y6TSJ74RMSZOA9CEH4OZ6" localSheetId="1" hidden="1">[19]Krótkoterminowe!#REF!</definedName>
    <definedName name="BExF2T8Y6TSJ74RMSZOA9CEH4OZ6" hidden="1">[19]Krótkoterminowe!#REF!</definedName>
    <definedName name="BExF31N3YM4F37EOOY8M8VI1KXN8" localSheetId="1" hidden="1">[19]Krótkoterminowe!#REF!</definedName>
    <definedName name="BExF31N3YM4F37EOOY8M8VI1KXN8" hidden="1">[19]Krótkoterminowe!#REF!</definedName>
    <definedName name="BExF38J3NZVK1HXI9PE3GS0ZFSD3" localSheetId="1" hidden="1">[20]Table!#REF!</definedName>
    <definedName name="BExF38J3NZVK1HXI9PE3GS0ZFSD3" hidden="1">[20]Table!#REF!</definedName>
    <definedName name="BExF3A6HPA6DGYALZNHHJPMCUYZR" localSheetId="1" hidden="1">[19]Krótkoterminowe!#REF!</definedName>
    <definedName name="BExF3A6HPA6DGYALZNHHJPMCUYZR" hidden="1">[19]Krótkoterminowe!#REF!</definedName>
    <definedName name="BExF3I9T44X7DV9HHV51DVDDPPZG" localSheetId="1" hidden="1">[19]Krótkoterminowe!#REF!</definedName>
    <definedName name="BExF3I9T44X7DV9HHV51DVDDPPZG" hidden="1">[19]Krótkoterminowe!#REF!</definedName>
    <definedName name="BExF3JMFX5DILOIFUDIO1HZUK875" localSheetId="1" hidden="1">[19]Krótkoterminowe!#REF!</definedName>
    <definedName name="BExF3JMFX5DILOIFUDIO1HZUK875" hidden="1">[19]Krótkoterminowe!#REF!</definedName>
    <definedName name="BExF3Q7NI90WT31QHYSJDIG0LLLJ" localSheetId="1" hidden="1">[19]Krótkoterminowe!#REF!</definedName>
    <definedName name="BExF3Q7NI90WT31QHYSJDIG0LLLJ" hidden="1">[19]Krótkoterminowe!#REF!</definedName>
    <definedName name="BExF3QD55TIY1MSBSRK9TUJKBEWO" localSheetId="1" hidden="1">[19]Krótkoterminowe!#REF!</definedName>
    <definedName name="BExF3QD55TIY1MSBSRK9TUJKBEWO" hidden="1">[19]Krótkoterminowe!#REF!</definedName>
    <definedName name="BExF3QT8J6RIF1L3R700MBSKIOKW" localSheetId="1" hidden="1">[19]Krótkoterminowe!#REF!</definedName>
    <definedName name="BExF3QT8J6RIF1L3R700MBSKIOKW" hidden="1">[19]Krótkoterminowe!#REF!</definedName>
    <definedName name="BExF4HXSWB50BKYPWA0HTT8W56H6" localSheetId="1" hidden="1">[19]Krótkoterminowe!#REF!</definedName>
    <definedName name="BExF4HXSWB50BKYPWA0HTT8W56H6" hidden="1">[19]Krótkoterminowe!#REF!</definedName>
    <definedName name="BExF4KHF04IWW4LQ95FHQPFE4Y9K" localSheetId="1" hidden="1">[19]Krótkoterminowe!#REF!</definedName>
    <definedName name="BExF4KHF04IWW4LQ95FHQPFE4Y9K" hidden="1">[19]Krótkoterminowe!#REF!</definedName>
    <definedName name="BExF4MVQM5Y0QRDLDFSKWWTF709C" localSheetId="1" hidden="1">[19]Krótkoterminowe!#REF!</definedName>
    <definedName name="BExF4MVQM5Y0QRDLDFSKWWTF709C" hidden="1">[19]Krótkoterminowe!#REF!</definedName>
    <definedName name="BExF4PVMZYV36E8HOYY06J81AMBI" localSheetId="1" hidden="1">[19]Krótkoterminowe!#REF!</definedName>
    <definedName name="BExF4PVMZYV36E8HOYY06J81AMBI" hidden="1">[19]Krótkoterminowe!#REF!</definedName>
    <definedName name="BExF4SF9NEX1FZE9N8EXT89PM54D" localSheetId="1" hidden="1">[19]Krótkoterminowe!#REF!</definedName>
    <definedName name="BExF4SF9NEX1FZE9N8EXT89PM54D" hidden="1">[19]Krótkoterminowe!#REF!</definedName>
    <definedName name="BExF52GTGP8MHGII4KJ8TJGR8W8U" localSheetId="1" hidden="1">[19]Krótkoterminowe!#REF!</definedName>
    <definedName name="BExF52GTGP8MHGII4KJ8TJGR8W8U" hidden="1">[19]Krótkoterminowe!#REF!</definedName>
    <definedName name="BExF57K7L3UC1I2FSAWURR4SN0UN" localSheetId="1" hidden="1">[19]Krótkoterminowe!#REF!</definedName>
    <definedName name="BExF57K7L3UC1I2FSAWURR4SN0UN" hidden="1">[19]Krótkoterminowe!#REF!</definedName>
    <definedName name="BExF5HR2GFV7O8LKG9SJ4BY78LYA" localSheetId="1" hidden="1">[19]Krótkoterminowe!#REF!</definedName>
    <definedName name="BExF5HR2GFV7O8LKG9SJ4BY78LYA" hidden="1">[19]Krótkoterminowe!#REF!</definedName>
    <definedName name="BExF63S045JO7H2ZJCBTBVH3SUIF" localSheetId="1" hidden="1">[19]Krótkoterminowe!#REF!</definedName>
    <definedName name="BExF63S045JO7H2ZJCBTBVH3SUIF" hidden="1">[19]Krótkoterminowe!#REF!</definedName>
    <definedName name="BExF642TEGTXCI9A61ZOONJCB0U1" localSheetId="1" hidden="1">[19]Krótkoterminowe!#REF!</definedName>
    <definedName name="BExF642TEGTXCI9A61ZOONJCB0U1" hidden="1">[19]Krótkoterminowe!#REF!</definedName>
    <definedName name="BExF6EV7I35NVMIJGYTB6E24YVPA" localSheetId="1" hidden="1">[19]Krótkoterminowe!#REF!</definedName>
    <definedName name="BExF6EV7I35NVMIJGYTB6E24YVPA" hidden="1">[19]Krótkoterminowe!#REF!</definedName>
    <definedName name="BExF6FGUF393KTMBT40S5BYAFG00" localSheetId="1" hidden="1">[19]Krótkoterminowe!#REF!</definedName>
    <definedName name="BExF6FGUF393KTMBT40S5BYAFG00" hidden="1">[19]Krótkoterminowe!#REF!</definedName>
    <definedName name="BExF6IB8K74Z0AFT05GPOKKZW7C9" localSheetId="1" hidden="1">[19]Krótkoterminowe!#REF!</definedName>
    <definedName name="BExF6IB8K74Z0AFT05GPOKKZW7C9" hidden="1">[19]Krótkoterminowe!#REF!</definedName>
    <definedName name="BExF6NUXJI11W2IAZNAM1QWC0459" localSheetId="1" hidden="1">[19]Krótkoterminowe!#REF!</definedName>
    <definedName name="BExF6NUXJI11W2IAZNAM1QWC0459" hidden="1">[19]Krótkoterminowe!#REF!</definedName>
    <definedName name="BExF6ZE8D5CMPJPRWT6S4HM56LPF" localSheetId="1" hidden="1">[19]Krótkoterminowe!#REF!</definedName>
    <definedName name="BExF6ZE8D5CMPJPRWT6S4HM56LPF" hidden="1">[19]Krótkoterminowe!#REF!</definedName>
    <definedName name="BExF76FV8SF7AJK7B35AL7VTZF6D" localSheetId="1" hidden="1">[19]Krótkoterminowe!#REF!</definedName>
    <definedName name="BExF76FV8SF7AJK7B35AL7VTZF6D" hidden="1">[19]Krótkoterminowe!#REF!</definedName>
    <definedName name="BExF7EOIMC1OYL1N7835KGOI0FIZ" localSheetId="1" hidden="1">[19]Krótkoterminowe!#REF!</definedName>
    <definedName name="BExF7EOIMC1OYL1N7835KGOI0FIZ" hidden="1">[19]Krótkoterminowe!#REF!</definedName>
    <definedName name="BExF7OVDRP3LHNAF2CX4V84CKKIR" localSheetId="1" hidden="1">[19]Krótkoterminowe!#REF!</definedName>
    <definedName name="BExF7OVDRP3LHNAF2CX4V84CKKIR" hidden="1">[19]Krótkoterminowe!#REF!</definedName>
    <definedName name="BExF7QO41X2A2SL8UXDNP99GY7U9" localSheetId="1" hidden="1">[19]Krótkoterminowe!#REF!</definedName>
    <definedName name="BExF7QO41X2A2SL8UXDNP99GY7U9" hidden="1">[19]Krótkoterminowe!#REF!</definedName>
    <definedName name="BExF81GI8B8WBHXFTET68A9358BR" localSheetId="1" hidden="1">[19]Krótkoterminowe!#REF!</definedName>
    <definedName name="BExF81GI8B8WBHXFTET68A9358BR" hidden="1">[19]Krótkoterminowe!#REF!</definedName>
    <definedName name="BExGLC7R4C33RO0PID97ZPPVCW4M" localSheetId="1" hidden="1">[19]Krótkoterminowe!#REF!</definedName>
    <definedName name="BExGLC7R4C33RO0PID97ZPPVCW4M" hidden="1">[19]Krótkoterminowe!#REF!</definedName>
    <definedName name="BExGLFIF7HCFSHNQHKEV6RY0WCO3" localSheetId="1" hidden="1">[19]Krótkoterminowe!#REF!</definedName>
    <definedName name="BExGLFIF7HCFSHNQHKEV6RY0WCO3" hidden="1">[19]Krótkoterminowe!#REF!</definedName>
    <definedName name="BExGLTARRL0J772UD2TXEYAVPY6E" localSheetId="1" hidden="1">[19]Krótkoterminowe!#REF!</definedName>
    <definedName name="BExGLTARRL0J772UD2TXEYAVPY6E" hidden="1">[19]Krótkoterminowe!#REF!</definedName>
    <definedName name="BExGLYE6RZTAAWHJBG2QFJPTDS2Q" localSheetId="1" hidden="1">[19]Krótkoterminowe!#REF!</definedName>
    <definedName name="BExGLYE6RZTAAWHJBG2QFJPTDS2Q" hidden="1">[19]Krótkoterminowe!#REF!</definedName>
    <definedName name="BExGM4DZ65OAQP7MA4LN6QMYZOFF" localSheetId="1" hidden="1">[19]Krótkoterminowe!#REF!</definedName>
    <definedName name="BExGM4DZ65OAQP7MA4LN6QMYZOFF" hidden="1">[19]Krótkoterminowe!#REF!</definedName>
    <definedName name="BExGMCXCWEC9XNUOEMZ61TMI6CUO" localSheetId="1" hidden="1">[19]Krótkoterminowe!#REF!</definedName>
    <definedName name="BExGMCXCWEC9XNUOEMZ61TMI6CUO" hidden="1">[19]Krótkoterminowe!#REF!</definedName>
    <definedName name="BExGMKPW2HPKN0M0XKF3AZ8YP0D6" localSheetId="1" hidden="1">[19]Krótkoterminowe!#REF!</definedName>
    <definedName name="BExGMKPW2HPKN0M0XKF3AZ8YP0D6" hidden="1">[19]Krótkoterminowe!#REF!</definedName>
    <definedName name="BExGMP2F175LGL6QVSJGP6GKYHHA" localSheetId="1" hidden="1">[19]Krótkoterminowe!#REF!</definedName>
    <definedName name="BExGMP2F175LGL6QVSJGP6GKYHHA" hidden="1">[19]Krótkoterminowe!#REF!</definedName>
    <definedName name="BExGMPIIP8GKML2VVA8OEFL43NCS" localSheetId="1" hidden="1">[19]Krótkoterminowe!#REF!</definedName>
    <definedName name="BExGMPIIP8GKML2VVA8OEFL43NCS" hidden="1">[19]Krótkoterminowe!#REF!</definedName>
    <definedName name="BExGMZ3SRIXLXMWBVOXXV3M4U4YL" localSheetId="1" hidden="1">[19]Krótkoterminowe!#REF!</definedName>
    <definedName name="BExGMZ3SRIXLXMWBVOXXV3M4U4YL" hidden="1">[19]Krótkoterminowe!#REF!</definedName>
    <definedName name="BExGMZ3UBN48IXU1ZEFYECEMZ1IM" localSheetId="1" hidden="1">[19]Krótkoterminowe!#REF!</definedName>
    <definedName name="BExGMZ3UBN48IXU1ZEFYECEMZ1IM" hidden="1">[19]Krótkoterminowe!#REF!</definedName>
    <definedName name="BExGN4I0QATXNZCLZJM1KH1OIJQH" localSheetId="1" hidden="1">[19]Krótkoterminowe!#REF!</definedName>
    <definedName name="BExGN4I0QATXNZCLZJM1KH1OIJQH" hidden="1">[19]Krótkoterminowe!#REF!</definedName>
    <definedName name="BExGN9FZ2RWCMSY1YOBJKZMNIM9R" localSheetId="1" hidden="1">[19]Krótkoterminowe!#REF!</definedName>
    <definedName name="BExGN9FZ2RWCMSY1YOBJKZMNIM9R" hidden="1">[19]Krótkoterminowe!#REF!</definedName>
    <definedName name="BExGNN2YQ9BDAZXT2GLCSAPXKIM7" localSheetId="1" hidden="1">[19]Krótkoterminowe!#REF!</definedName>
    <definedName name="BExGNN2YQ9BDAZXT2GLCSAPXKIM7" hidden="1">[19]Krótkoterminowe!#REF!</definedName>
    <definedName name="BExGNSS0CKRPKHO25R3TDBEL2NHX" localSheetId="1" hidden="1">[19]Krótkoterminowe!#REF!</definedName>
    <definedName name="BExGNSS0CKRPKHO25R3TDBEL2NHX" hidden="1">[19]Krótkoterminowe!#REF!</definedName>
    <definedName name="BExGNYH0MO8NOVS85L15G0RWX4GW" localSheetId="1" hidden="1">[19]Krótkoterminowe!#REF!</definedName>
    <definedName name="BExGNYH0MO8NOVS85L15G0RWX4GW" hidden="1">[19]Krótkoterminowe!#REF!</definedName>
    <definedName name="BExGO2O0V6UYDY26AX8OSN72F77N" localSheetId="1" hidden="1">[19]Krótkoterminowe!#REF!</definedName>
    <definedName name="BExGO2O0V6UYDY26AX8OSN72F77N" hidden="1">[19]Krótkoterminowe!#REF!</definedName>
    <definedName name="BExGO2YUBOVLYHY1QSIHRE1KLAFV" localSheetId="1" hidden="1">[19]Krótkoterminowe!#REF!</definedName>
    <definedName name="BExGO2YUBOVLYHY1QSIHRE1KLAFV" hidden="1">[19]Krótkoterminowe!#REF!</definedName>
    <definedName name="BExGO70E2O70LF46V8T26YFPL4V8" localSheetId="1" hidden="1">[19]Krótkoterminowe!#REF!</definedName>
    <definedName name="BExGO70E2O70LF46V8T26YFPL4V8" hidden="1">[19]Krótkoterminowe!#REF!</definedName>
    <definedName name="BExGOB25QJMQCQE76MRW9X58OIOO" localSheetId="1" hidden="1">[19]Krótkoterminowe!#REF!</definedName>
    <definedName name="BExGOB25QJMQCQE76MRW9X58OIOO" hidden="1">[19]Krótkoterminowe!#REF!</definedName>
    <definedName name="BExGODR8ZSMUC11I56QHSZ686XV5" localSheetId="1" hidden="1">[19]Krótkoterminowe!#REF!</definedName>
    <definedName name="BExGODR8ZSMUC11I56QHSZ686XV5" hidden="1">[19]Krótkoterminowe!#REF!</definedName>
    <definedName name="BExGOXJDHUDPDT8I8IVGVW9J0R5Q" localSheetId="1" hidden="1">[19]Krótkoterminowe!#REF!</definedName>
    <definedName name="BExGOXJDHUDPDT8I8IVGVW9J0R5Q" hidden="1">[19]Krótkoterminowe!#REF!</definedName>
    <definedName name="BExGPHGT5KDOCMV2EFS4OVKTWBRD" localSheetId="1" hidden="1">[19]Krótkoterminowe!#REF!</definedName>
    <definedName name="BExGPHGT5KDOCMV2EFS4OVKTWBRD" hidden="1">[19]Krótkoterminowe!#REF!</definedName>
    <definedName name="BExGPPENQIANVGLVQJ77DK5JPRTB" localSheetId="1" hidden="1">[19]Krótkoterminowe!#REF!</definedName>
    <definedName name="BExGPPENQIANVGLVQJ77DK5JPRTB" hidden="1">[19]Krótkoterminowe!#REF!</definedName>
    <definedName name="BExGQ1ZU4967P72AHF4V1D0FOL5C" localSheetId="1" hidden="1">[19]Krótkoterminowe!#REF!</definedName>
    <definedName name="BExGQ1ZU4967P72AHF4V1D0FOL5C" hidden="1">[19]Krótkoterminowe!#REF!</definedName>
    <definedName name="BExGQ61DTJ0SBFMDFBAK3XZ9O0ZO" localSheetId="1" hidden="1">[19]Krótkoterminowe!#REF!</definedName>
    <definedName name="BExGQ61DTJ0SBFMDFBAK3XZ9O0ZO" hidden="1">[19]Krótkoterminowe!#REF!</definedName>
    <definedName name="BExGQ6SG9XEOD0VMBAR22YPZWSTA" localSheetId="1" hidden="1">[19]Krótkoterminowe!#REF!</definedName>
    <definedName name="BExGQ6SG9XEOD0VMBAR22YPZWSTA" hidden="1">[19]Krótkoterminowe!#REF!</definedName>
    <definedName name="BExGQGJ1A7LNZUS8QSMOG8UNGLMK" localSheetId="1" hidden="1">[19]Krótkoterminowe!#REF!</definedName>
    <definedName name="BExGQGJ1A7LNZUS8QSMOG8UNGLMK" hidden="1">[19]Krótkoterminowe!#REF!</definedName>
    <definedName name="BExGQPO7ENFEQC0NC6MC9OZR2LHY" localSheetId="1" hidden="1">[19]Krótkoterminowe!#REF!</definedName>
    <definedName name="BExGQPO7ENFEQC0NC6MC9OZR2LHY" hidden="1">[19]Krótkoterminowe!#REF!</definedName>
    <definedName name="BExGQX0H4EZMXBJTKJJE4ICJWN5O" localSheetId="1" hidden="1">[19]Krótkoterminowe!#REF!</definedName>
    <definedName name="BExGQX0H4EZMXBJTKJJE4ICJWN5O" hidden="1">[19]Krótkoterminowe!#REF!</definedName>
    <definedName name="BExGR4CW3WRIID17GGX4MI9ZDHFE" localSheetId="1" hidden="1">[19]Krótkoterminowe!#REF!</definedName>
    <definedName name="BExGR4CW3WRIID17GGX4MI9ZDHFE" hidden="1">[19]Krótkoterminowe!#REF!</definedName>
    <definedName name="BExGR65GJX27MU2OL6NI5PB8XVB4" localSheetId="1" hidden="1">[19]Krótkoterminowe!#REF!</definedName>
    <definedName name="BExGR65GJX27MU2OL6NI5PB8XVB4" hidden="1">[19]Krótkoterminowe!#REF!</definedName>
    <definedName name="BExGR6LQ97HETGS3CT96L4IK0JSH" localSheetId="1" hidden="1">[19]Krótkoterminowe!#REF!</definedName>
    <definedName name="BExGR6LQ97HETGS3CT96L4IK0JSH" hidden="1">[19]Krótkoterminowe!#REF!</definedName>
    <definedName name="BExGR9ATP2LVT7B9OCPSLJ11H9SX" localSheetId="1" hidden="1">[19]Krótkoterminowe!#REF!</definedName>
    <definedName name="BExGR9ATP2LVT7B9OCPSLJ11H9SX" hidden="1">[19]Krótkoterminowe!#REF!</definedName>
    <definedName name="BExGRUKVVKDL8483WI70VN2QZDGD" localSheetId="1" hidden="1">[19]Krótkoterminowe!#REF!</definedName>
    <definedName name="BExGRUKVVKDL8483WI70VN2QZDGD" hidden="1">[19]Krótkoterminowe!#REF!</definedName>
    <definedName name="BExGS2IWR5DUNJ1U9PAKIV8CMBNI" localSheetId="1" hidden="1">[19]Krótkoterminowe!#REF!</definedName>
    <definedName name="BExGS2IWR5DUNJ1U9PAKIV8CMBNI" hidden="1">[19]Krótkoterminowe!#REF!</definedName>
    <definedName name="BExGS69P9FFTEOPDS0MWFKF45G47" localSheetId="1" hidden="1">[19]Krótkoterminowe!#REF!</definedName>
    <definedName name="BExGS69P9FFTEOPDS0MWFKF45G47" hidden="1">[19]Krótkoterminowe!#REF!</definedName>
    <definedName name="BExGS6F1JFHM5MUJ1RFO50WP6D05" localSheetId="1" hidden="1">[19]Krótkoterminowe!#REF!</definedName>
    <definedName name="BExGS6F1JFHM5MUJ1RFO50WP6D05" hidden="1">[19]Krótkoterminowe!#REF!</definedName>
    <definedName name="BExGSA5YB5ZGE4NHDVCZ55TQAJTL" localSheetId="1" hidden="1">[19]Krótkoterminowe!#REF!</definedName>
    <definedName name="BExGSA5YB5ZGE4NHDVCZ55TQAJTL" hidden="1">[19]Krótkoterminowe!#REF!</definedName>
    <definedName name="BExGSCEUCQQVDEEKWJ677QTGUVTE" localSheetId="1" hidden="1">[19]Krótkoterminowe!#REF!</definedName>
    <definedName name="BExGSCEUCQQVDEEKWJ677QTGUVTE" hidden="1">[19]Krótkoterminowe!#REF!</definedName>
    <definedName name="BExGSYW1GKISF0PMUAK3XJK9PEW9" localSheetId="1" hidden="1">[19]Krótkoterminowe!#REF!</definedName>
    <definedName name="BExGSYW1GKISF0PMUAK3XJK9PEW9" hidden="1">[19]Krótkoterminowe!#REF!</definedName>
    <definedName name="BExGT0DZJB6LSF6L693UUB9EY1VQ" localSheetId="1" hidden="1">[19]Krótkoterminowe!#REF!</definedName>
    <definedName name="BExGT0DZJB6LSF6L693UUB9EY1VQ" hidden="1">[19]Krótkoterminowe!#REF!</definedName>
    <definedName name="BExGTGVFIF8HOQXR54SK065A8M4K" localSheetId="1" hidden="1">[19]Krótkoterminowe!#REF!</definedName>
    <definedName name="BExGTGVFIF8HOQXR54SK065A8M4K" hidden="1">[19]Krótkoterminowe!#REF!</definedName>
    <definedName name="BExGTIYX3OWPIINOGY1E4QQYSKHP" localSheetId="1" hidden="1">[19]Krótkoterminowe!#REF!</definedName>
    <definedName name="BExGTIYX3OWPIINOGY1E4QQYSKHP" hidden="1">[19]Krótkoterminowe!#REF!</definedName>
    <definedName name="BExGTKGUN0KUU3C0RL2LK98D8MEK" localSheetId="1" hidden="1">[19]Krótkoterminowe!#REF!</definedName>
    <definedName name="BExGTKGUN0KUU3C0RL2LK98D8MEK" hidden="1">[19]Krótkoterminowe!#REF!</definedName>
    <definedName name="BExGTZ046J7VMUG4YPKFN2K8TWB7" localSheetId="1" hidden="1">[19]Krótkoterminowe!#REF!</definedName>
    <definedName name="BExGTZ046J7VMUG4YPKFN2K8TWB7" hidden="1">[19]Krótkoterminowe!#REF!</definedName>
    <definedName name="BExGU2G9OPRZRIU9YGF6NX9FUW0J" localSheetId="1" hidden="1">[19]Krótkoterminowe!#REF!</definedName>
    <definedName name="BExGU2G9OPRZRIU9YGF6NX9FUW0J" hidden="1">[19]Krótkoterminowe!#REF!</definedName>
    <definedName name="BExGU6HTKLRZO8UOI3DTAM5RFDBA" localSheetId="1" hidden="1">[19]Krótkoterminowe!#REF!</definedName>
    <definedName name="BExGU6HTKLRZO8UOI3DTAM5RFDBA" hidden="1">[19]Krótkoterminowe!#REF!</definedName>
    <definedName name="BExGUIBXBRHGM97ZX6GBA4ZDQ79C" localSheetId="1" hidden="1">[19]Krótkoterminowe!#REF!</definedName>
    <definedName name="BExGUIBXBRHGM97ZX6GBA4ZDQ79C" hidden="1">[19]Krótkoterminowe!#REF!</definedName>
    <definedName name="BExGUM8D91UNPCOO4TKP9FGX85TF" localSheetId="1" hidden="1">[19]Krótkoterminowe!#REF!</definedName>
    <definedName name="BExGUM8D91UNPCOO4TKP9FGX85TF" hidden="1">[19]Krótkoterminowe!#REF!</definedName>
    <definedName name="BExGUQF9N9FKI7S0H30WUAEB5LPD" localSheetId="1" hidden="1">[19]Krótkoterminowe!#REF!</definedName>
    <definedName name="BExGUQF9N9FKI7S0H30WUAEB5LPD" hidden="1">[19]Krótkoterminowe!#REF!</definedName>
    <definedName name="BExGUR6BA03XPBK60SQUW197GJ5X" localSheetId="1" hidden="1">[19]Krótkoterminowe!#REF!</definedName>
    <definedName name="BExGUR6BA03XPBK60SQUW197GJ5X" hidden="1">[19]Krótkoterminowe!#REF!</definedName>
    <definedName name="BExGUVIP60TA4B7X2PFGMBFUSKGX" localSheetId="1" hidden="1">[19]Krótkoterminowe!#REF!</definedName>
    <definedName name="BExGUVIP60TA4B7X2PFGMBFUSKGX" hidden="1">[19]Krótkoterminowe!#REF!</definedName>
    <definedName name="BExGUZKF06F209XL1IZWVJEQ82EE" localSheetId="1" hidden="1">[19]Krótkoterminowe!#REF!</definedName>
    <definedName name="BExGUZKF06F209XL1IZWVJEQ82EE" hidden="1">[19]Krótkoterminowe!#REF!</definedName>
    <definedName name="BExGV2EVT380QHD4AP2RL9MR8L5L" localSheetId="1" hidden="1">[19]Krótkoterminowe!#REF!</definedName>
    <definedName name="BExGV2EVT380QHD4AP2RL9MR8L5L" hidden="1">[19]Krótkoterminowe!#REF!</definedName>
    <definedName name="BExGVV6OOLDQ3TXZK51TTF3YX0WN" localSheetId="1" hidden="1">[19]Krótkoterminowe!#REF!</definedName>
    <definedName name="BExGVV6OOLDQ3TXZK51TTF3YX0WN" hidden="1">[19]Krótkoterminowe!#REF!</definedName>
    <definedName name="BExGW0KVS7U0C87XFZ78QW991IEV" localSheetId="1" hidden="1">[19]Krótkoterminowe!#REF!</definedName>
    <definedName name="BExGW0KVS7U0C87XFZ78QW991IEV" hidden="1">[19]Krótkoterminowe!#REF!</definedName>
    <definedName name="BExGWABG5VT5XO1A196RK61AXA8C" localSheetId="1" hidden="1">[19]Krótkoterminowe!#REF!</definedName>
    <definedName name="BExGWABG5VT5XO1A196RK61AXA8C" hidden="1">[19]Krótkoterminowe!#REF!</definedName>
    <definedName name="BExGWEO0JDG84NYLEAV5NSOAGMJZ" localSheetId="1" hidden="1">[19]Krótkoterminowe!#REF!</definedName>
    <definedName name="BExGWEO0JDG84NYLEAV5NSOAGMJZ" hidden="1">[19]Krótkoterminowe!#REF!</definedName>
    <definedName name="BExGWLEOC70Z8QAJTPT2PDHTNM4L" localSheetId="1" hidden="1">[19]Krótkoterminowe!#REF!</definedName>
    <definedName name="BExGWLEOC70Z8QAJTPT2PDHTNM4L" hidden="1">[19]Krótkoterminowe!#REF!</definedName>
    <definedName name="BExGWNCXLCRTLBVMTXYJ5PHQI6SS" localSheetId="1" hidden="1">[19]Krótkoterminowe!#REF!</definedName>
    <definedName name="BExGWNCXLCRTLBVMTXYJ5PHQI6SS" hidden="1">[19]Krótkoterminowe!#REF!</definedName>
    <definedName name="BExGX6U988MCFIGDA1282F92U9AA" localSheetId="1" hidden="1">[19]Krótkoterminowe!#REF!</definedName>
    <definedName name="BExGX6U988MCFIGDA1282F92U9AA" hidden="1">[19]Krótkoterminowe!#REF!</definedName>
    <definedName name="BExGX9DVACJQIZ4GH6YAD2A7F70O" localSheetId="1" hidden="1">[19]Krótkoterminowe!#REF!</definedName>
    <definedName name="BExGX9DVACJQIZ4GH6YAD2A7F70O" hidden="1">[19]Krótkoterminowe!#REF!</definedName>
    <definedName name="BExGXDVP2S2Y8Z8Q43I78RCIK3DD" localSheetId="1" hidden="1">[19]Krótkoterminowe!#REF!</definedName>
    <definedName name="BExGXDVP2S2Y8Z8Q43I78RCIK3DD" hidden="1">[19]Krótkoterminowe!#REF!</definedName>
    <definedName name="BExGXJ9W5JU7TT9S0BKL5Y6VVB39" localSheetId="1" hidden="1">[19]Krótkoterminowe!#REF!</definedName>
    <definedName name="BExGXJ9W5JU7TT9S0BKL5Y6VVB39" hidden="1">[19]Krótkoterminowe!#REF!</definedName>
    <definedName name="BExGXRIPDISNEWF1DSVWLRNZ4NUL" localSheetId="1" hidden="1">[19]Krótkoterminowe!#REF!</definedName>
    <definedName name="BExGXRIPDISNEWF1DSVWLRNZ4NUL" hidden="1">[19]Krótkoterminowe!#REF!</definedName>
    <definedName name="BExGXWB73RJ4BASBQTQ8EY0EC1EB" localSheetId="1" hidden="1">[19]Krótkoterminowe!#REF!</definedName>
    <definedName name="BExGXWB73RJ4BASBQTQ8EY0EC1EB" hidden="1">[19]Krótkoterminowe!#REF!</definedName>
    <definedName name="BExGXZ0ABB43C7SMRKZHWOSU9EQX" localSheetId="1" hidden="1">[19]Krótkoterminowe!#REF!</definedName>
    <definedName name="BExGXZ0ABB43C7SMRKZHWOSU9EQX" hidden="1">[19]Krótkoterminowe!#REF!</definedName>
    <definedName name="BExGY3NLUXR7AQ6X4LAGHAP6ZL8H" localSheetId="1" hidden="1">[19]Długoterminowe!#REF!</definedName>
    <definedName name="BExGY3NLUXR7AQ6X4LAGHAP6ZL8H" hidden="1">[19]Długoterminowe!#REF!</definedName>
    <definedName name="BExGY6YA4P5KMY2VHT0DYK3YTFAX" localSheetId="1" hidden="1">[19]Krótkoterminowe!#REF!</definedName>
    <definedName name="BExGY6YA4P5KMY2VHT0DYK3YTFAX" hidden="1">[19]Krótkoterminowe!#REF!</definedName>
    <definedName name="BExGY8G88PVVRYHPHRPJZFSX6HSC" localSheetId="1" hidden="1">[19]Krótkoterminowe!#REF!</definedName>
    <definedName name="BExGY8G88PVVRYHPHRPJZFSX6HSC" hidden="1">[19]Krótkoterminowe!#REF!</definedName>
    <definedName name="BExGYC718HTZ80PNKYPVIYGRJVF6" localSheetId="1" hidden="1">[19]Krótkoterminowe!#REF!</definedName>
    <definedName name="BExGYC718HTZ80PNKYPVIYGRJVF6" hidden="1">[19]Krótkoterminowe!#REF!</definedName>
    <definedName name="BExGYCNATXZY2FID93B17YWIPPRD" localSheetId="1" hidden="1">[19]Krótkoterminowe!#REF!</definedName>
    <definedName name="BExGYCNATXZY2FID93B17YWIPPRD" hidden="1">[19]Krótkoterminowe!#REF!</definedName>
    <definedName name="BExGYGJJJ3BBCQAOA51WHP01HN73" localSheetId="1" hidden="1">[19]Krótkoterminowe!#REF!</definedName>
    <definedName name="BExGYGJJJ3BBCQAOA51WHP01HN73" hidden="1">[19]Krótkoterminowe!#REF!</definedName>
    <definedName name="BExGYOS6TV2C72PLRFU8RP1I58GY" localSheetId="1" hidden="1">[19]Krótkoterminowe!#REF!</definedName>
    <definedName name="BExGYOS6TV2C72PLRFU8RP1I58GY" hidden="1">[19]Krótkoterminowe!#REF!</definedName>
    <definedName name="BExGZJ78ZWZCVHZ3BKEKFJZ6MAEO" localSheetId="1" hidden="1">[19]Krótkoterminowe!#REF!</definedName>
    <definedName name="BExGZJ78ZWZCVHZ3BKEKFJZ6MAEO" hidden="1">[19]Krótkoterminowe!#REF!</definedName>
    <definedName name="BExGZOLH2QV73J3M9IWDDPA62TP4" localSheetId="1" hidden="1">[19]Krótkoterminowe!#REF!</definedName>
    <definedName name="BExGZOLH2QV73J3M9IWDDPA62TP4" hidden="1">[19]Krótkoterminowe!#REF!</definedName>
    <definedName name="BExGZP1PWGFKVVVN4YDIS22DZPCR" localSheetId="1" hidden="1">[19]Krótkoterminowe!#REF!</definedName>
    <definedName name="BExGZP1PWGFKVVVN4YDIS22DZPCR" hidden="1">[19]Krótkoterminowe!#REF!</definedName>
    <definedName name="BExH00L21GZX5YJJGVMOAWBERLP5" localSheetId="1" hidden="1">[19]Krótkoterminowe!#REF!</definedName>
    <definedName name="BExH00L21GZX5YJJGVMOAWBERLP5" hidden="1">[19]Krótkoterminowe!#REF!</definedName>
    <definedName name="BExH02ZD6VAY1KQLAQYBBI6WWIZB" localSheetId="1" hidden="1">[19]Krótkoterminowe!#REF!</definedName>
    <definedName name="BExH02ZD6VAY1KQLAQYBBI6WWIZB" hidden="1">[19]Krótkoterminowe!#REF!</definedName>
    <definedName name="BExH08Z6LQCGGSGSAILMHX4X7JMD" localSheetId="1" hidden="1">[19]Krótkoterminowe!#REF!</definedName>
    <definedName name="BExH08Z6LQCGGSGSAILMHX4X7JMD" hidden="1">[19]Krótkoterminowe!#REF!</definedName>
    <definedName name="BExH0KT9Z8HEVRRQRGQ8YHXRLIJA" localSheetId="1" hidden="1">[19]Krótkoterminowe!#REF!</definedName>
    <definedName name="BExH0KT9Z8HEVRRQRGQ8YHXRLIJA" hidden="1">[19]Krótkoterminowe!#REF!</definedName>
    <definedName name="BExH0M0FDN12YBOCKL3XL2Z7T7Y8" localSheetId="1" hidden="1">[19]Krótkoterminowe!#REF!</definedName>
    <definedName name="BExH0M0FDN12YBOCKL3XL2Z7T7Y8" hidden="1">[19]Krótkoterminowe!#REF!</definedName>
    <definedName name="BExH0O9G06YPZ5TN9RYT326I1CP2" localSheetId="1" hidden="1">[19]Krótkoterminowe!#REF!</definedName>
    <definedName name="BExH0O9G06YPZ5TN9RYT326I1CP2" hidden="1">[19]Krótkoterminowe!#REF!</definedName>
    <definedName name="BExH12Y4WX542WI3ZEM15AK4UM9J" localSheetId="1" hidden="1">[19]Krótkoterminowe!#REF!</definedName>
    <definedName name="BExH12Y4WX542WI3ZEM15AK4UM9J" hidden="1">[19]Krótkoterminowe!#REF!</definedName>
    <definedName name="BExH1FDTQXR9QQ31WDB7OPXU7MPT" localSheetId="1" hidden="1">[19]Krótkoterminowe!#REF!</definedName>
    <definedName name="BExH1FDTQXR9QQ31WDB7OPXU7MPT" hidden="1">[19]Krótkoterminowe!#REF!</definedName>
    <definedName name="BExH1FOMEUIJNIDJAUY0ZQFBJSY9" localSheetId="1" hidden="1">[19]Krótkoterminowe!#REF!</definedName>
    <definedName name="BExH1FOMEUIJNIDJAUY0ZQFBJSY9" hidden="1">[19]Krótkoterminowe!#REF!</definedName>
    <definedName name="BExH1JFFHEBFX9BWJMNIA3N66R3Z" localSheetId="1" hidden="1">[19]Krótkoterminowe!#REF!</definedName>
    <definedName name="BExH1JFFHEBFX9BWJMNIA3N66R3Z" hidden="1">[19]Krótkoterminowe!#REF!</definedName>
    <definedName name="BExH1Z0GIUSVTF2H1G1I3PDGBNK2" localSheetId="1" hidden="1">[19]Krótkoterminowe!#REF!</definedName>
    <definedName name="BExH1Z0GIUSVTF2H1G1I3PDGBNK2" hidden="1">[19]Krótkoterminowe!#REF!</definedName>
    <definedName name="BExH225UTM6S9FW4MUDZS7F1PQSH" localSheetId="1" hidden="1">[19]Krótkoterminowe!#REF!</definedName>
    <definedName name="BExH225UTM6S9FW4MUDZS7F1PQSH" hidden="1">[19]Krótkoterminowe!#REF!</definedName>
    <definedName name="BExH23271RF7AYZ542KHQTH68GQ7" localSheetId="1" hidden="1">[19]Krótkoterminowe!#REF!</definedName>
    <definedName name="BExH23271RF7AYZ542KHQTH68GQ7" hidden="1">[19]Krótkoterminowe!#REF!</definedName>
    <definedName name="BExH2GJQR4JALNB314RY0LDI49VH" localSheetId="1" hidden="1">[19]Krótkoterminowe!#REF!</definedName>
    <definedName name="BExH2GJQR4JALNB314RY0LDI49VH" hidden="1">[19]Krótkoterminowe!#REF!</definedName>
    <definedName name="BExH2JZR49T7644JFVE7B3N7RZM9" localSheetId="1" hidden="1">[19]Krótkoterminowe!#REF!</definedName>
    <definedName name="BExH2JZR49T7644JFVE7B3N7RZM9" hidden="1">[19]Krótkoterminowe!#REF!</definedName>
    <definedName name="BExH2WKXV8X5S2GSBBTWGI0NLNAH" localSheetId="1" hidden="1">[19]Krótkoterminowe!#REF!</definedName>
    <definedName name="BExH2WKXV8X5S2GSBBTWGI0NLNAH" hidden="1">[19]Krótkoterminowe!#REF!</definedName>
    <definedName name="BExH2XS1UFYFGU0S0EBXX90W2WE8" localSheetId="1" hidden="1">[19]Krótkoterminowe!#REF!</definedName>
    <definedName name="BExH2XS1UFYFGU0S0EBXX90W2WE8" hidden="1">[19]Krótkoterminowe!#REF!</definedName>
    <definedName name="BExH2XS2TND9SB0GC295R4FP6K5Y" localSheetId="1" hidden="1">[19]Krótkoterminowe!#REF!</definedName>
    <definedName name="BExH2XS2TND9SB0GC295R4FP6K5Y" hidden="1">[19]Krótkoterminowe!#REF!</definedName>
    <definedName name="BExH31Z3JNVJPESWKXHILGXZHP2M" localSheetId="1" hidden="1">[19]Krótkoterminowe!#REF!</definedName>
    <definedName name="BExH31Z3JNVJPESWKXHILGXZHP2M" hidden="1">[19]Krótkoterminowe!#REF!</definedName>
    <definedName name="BExH3E9HZ3QJCDZW7WI7YACFQCHE" localSheetId="1" hidden="1">[19]Krótkoterminowe!#REF!</definedName>
    <definedName name="BExH3E9HZ3QJCDZW7WI7YACFQCHE" hidden="1">[19]Krótkoterminowe!#REF!</definedName>
    <definedName name="BExH3IRB6764RQ5HBYRLH6XCT29X" localSheetId="1" hidden="1">[19]Krótkoterminowe!#REF!</definedName>
    <definedName name="BExH3IRB6764RQ5HBYRLH6XCT29X" hidden="1">[19]Krótkoterminowe!#REF!</definedName>
    <definedName name="BExIG2U8V6RSB47SXLCQG3Q68YRO" localSheetId="1" hidden="1">[19]Krótkoterminowe!#REF!</definedName>
    <definedName name="BExIG2U8V6RSB47SXLCQG3Q68YRO" hidden="1">[19]Krótkoterminowe!#REF!</definedName>
    <definedName name="BExIGJBO8R13LV7CZ7C1YCP974NN" localSheetId="1" hidden="1">[19]Krótkoterminowe!#REF!</definedName>
    <definedName name="BExIGJBO8R13LV7CZ7C1YCP974NN" hidden="1">[19]Krótkoterminowe!#REF!</definedName>
    <definedName name="BExIHBHXA7E7VUTBVHXXXCH3A5CL" localSheetId="1" hidden="1">[19]Krótkoterminowe!#REF!</definedName>
    <definedName name="BExIHBHXA7E7VUTBVHXXXCH3A5CL" hidden="1">[19]Krótkoterminowe!#REF!</definedName>
    <definedName name="BExIHPQCQTGEW8QOJVIQ4VX0P6DX" localSheetId="1" hidden="1">[19]Krótkoterminowe!#REF!</definedName>
    <definedName name="BExIHPQCQTGEW8QOJVIQ4VX0P6DX" hidden="1">[19]Krótkoterminowe!#REF!</definedName>
    <definedName name="BExII1KN91Q7DLW0UB7W2TJ5ACT9" localSheetId="1" hidden="1">[19]Krótkoterminowe!#REF!</definedName>
    <definedName name="BExII1KN91Q7DLW0UB7W2TJ5ACT9" hidden="1">[19]Krótkoterminowe!#REF!</definedName>
    <definedName name="BExII50LI8I0CDOOZEMIVHVA2V95" localSheetId="1" hidden="1">[19]Krótkoterminowe!#REF!</definedName>
    <definedName name="BExII50LI8I0CDOOZEMIVHVA2V95" hidden="1">[19]Krótkoterminowe!#REF!</definedName>
    <definedName name="BExIIXMY38TQD12CVV4S57L3I809" localSheetId="1" hidden="1">[19]Krótkoterminowe!#REF!</definedName>
    <definedName name="BExIIXMY38TQD12CVV4S57L3I809" hidden="1">[19]Krótkoterminowe!#REF!</definedName>
    <definedName name="BExIIY37NEVU2LGS1JE4VR9AN6W4" localSheetId="1" hidden="1">[19]Krótkoterminowe!#REF!</definedName>
    <definedName name="BExIIY37NEVU2LGS1JE4VR9AN6W4" hidden="1">[19]Krótkoterminowe!#REF!</definedName>
    <definedName name="BExIIYJAGXR8TPZ1KCYM7EGJ79UW" localSheetId="1" hidden="1">[19]Krótkoterminowe!#REF!</definedName>
    <definedName name="BExIIYJAGXR8TPZ1KCYM7EGJ79UW" hidden="1">[19]Krótkoterminowe!#REF!</definedName>
    <definedName name="BExIJ3160YCWGAVEU0208ZGXXG3P" localSheetId="1" hidden="1">[19]Krótkoterminowe!#REF!</definedName>
    <definedName name="BExIJ3160YCWGAVEU0208ZGXXG3P" hidden="1">[19]Krótkoterminowe!#REF!</definedName>
    <definedName name="BExIJ66JKTVD1WHXCPTTNIZZM1JH" localSheetId="1" hidden="1">[19]Długoterminowe!#REF!</definedName>
    <definedName name="BExIJ66JKTVD1WHXCPTTNIZZM1JH" hidden="1">[19]Długoterminowe!#REF!</definedName>
    <definedName name="BExIJFGZJ5ED9D6KAY4PGQYLELAX" localSheetId="1" hidden="1">[19]Krótkoterminowe!#REF!</definedName>
    <definedName name="BExIJFGZJ5ED9D6KAY4PGQYLELAX" hidden="1">[19]Krótkoterminowe!#REF!</definedName>
    <definedName name="BExIJQK80ZEKSTV62E59AYJYUNLI" localSheetId="1" hidden="1">[19]Krótkoterminowe!#REF!</definedName>
    <definedName name="BExIJQK80ZEKSTV62E59AYJYUNLI" hidden="1">[19]Krótkoterminowe!#REF!</definedName>
    <definedName name="BExIJRLX3M0YQLU1D5Y9V7HM5QNM" localSheetId="1" hidden="1">[19]Krótkoterminowe!#REF!</definedName>
    <definedName name="BExIJRLX3M0YQLU1D5Y9V7HM5QNM" hidden="1">[19]Krótkoterminowe!#REF!</definedName>
    <definedName name="BExIJV22J0QA7286KNPMHO1ZUCB3" localSheetId="1" hidden="1">[19]Krótkoterminowe!#REF!</definedName>
    <definedName name="BExIJV22J0QA7286KNPMHO1ZUCB3" hidden="1">[19]Krótkoterminowe!#REF!</definedName>
    <definedName name="BExIJVI6OC7B6ZE9V4PAOYZXKNER" localSheetId="1" hidden="1">[19]Krótkoterminowe!#REF!</definedName>
    <definedName name="BExIJVI6OC7B6ZE9V4PAOYZXKNER" hidden="1">[19]Krótkoterminowe!#REF!</definedName>
    <definedName name="BExIJWK0NGTGQ4X7D5VIVXD14JHI" localSheetId="1" hidden="1">[19]Krótkoterminowe!#REF!</definedName>
    <definedName name="BExIJWK0NGTGQ4X7D5VIVXD14JHI" hidden="1">[19]Krótkoterminowe!#REF!</definedName>
    <definedName name="BExIJWPCIYINEJUTXU74VK7WG031" localSheetId="1" hidden="1">[19]Krótkoterminowe!#REF!</definedName>
    <definedName name="BExIJWPCIYINEJUTXU74VK7WG031" hidden="1">[19]Krótkoterminowe!#REF!</definedName>
    <definedName name="BExIK28V34YXN0J578152T4WXPRQ" localSheetId="1" hidden="1">[19]Krótkoterminowe!#REF!</definedName>
    <definedName name="BExIK28V34YXN0J578152T4WXPRQ" hidden="1">[19]Krótkoterminowe!#REF!</definedName>
    <definedName name="BExIKHTXPZR5A8OHB6HDP6QWDHAD" localSheetId="1" hidden="1">[19]Krótkoterminowe!#REF!</definedName>
    <definedName name="BExIKHTXPZR5A8OHB6HDP6QWDHAD" hidden="1">[19]Krótkoterminowe!#REF!</definedName>
    <definedName name="BExIKIKZPYOJ50MGIA6K52HMGPRB" localSheetId="1" hidden="1">[19]Krótkoterminowe!#REF!</definedName>
    <definedName name="BExIKIKZPYOJ50MGIA6K52HMGPRB" hidden="1">[19]Krótkoterminowe!#REF!</definedName>
    <definedName name="BExIKMMJOETSAXJYY1SIKM58LMA2" localSheetId="1" hidden="1">[19]Krótkoterminowe!#REF!</definedName>
    <definedName name="BExIKMMJOETSAXJYY1SIKM58LMA2" hidden="1">[19]Krótkoterminowe!#REF!</definedName>
    <definedName name="BExIKRF6AQ6VOO9KCIWSM6FY8M7D" localSheetId="1" hidden="1">[19]Krótkoterminowe!#REF!</definedName>
    <definedName name="BExIKRF6AQ6VOO9KCIWSM6FY8M7D" hidden="1">[19]Krótkoterminowe!#REF!</definedName>
    <definedName name="BExIKTYZESFT3LC0ASFMFKSE0D1X" localSheetId="1" hidden="1">[19]Krótkoterminowe!#REF!</definedName>
    <definedName name="BExIKTYZESFT3LC0ASFMFKSE0D1X" hidden="1">[19]Krótkoterminowe!#REF!</definedName>
    <definedName name="BExIKXVA6M8K0PTRYAGXS666L335" localSheetId="1" hidden="1">[19]Krótkoterminowe!#REF!</definedName>
    <definedName name="BExIKXVA6M8K0PTRYAGXS666L335" hidden="1">[19]Krótkoterminowe!#REF!</definedName>
    <definedName name="BExIL0PMZ2SXK9R6MLP43KBU1J2P" localSheetId="1" hidden="1">[19]Krótkoterminowe!#REF!</definedName>
    <definedName name="BExIL0PMZ2SXK9R6MLP43KBU1J2P" hidden="1">[19]Krótkoterminowe!#REF!</definedName>
    <definedName name="BExILAAXRTRAD18K74M6MGUEEPUM" localSheetId="1" hidden="1">[19]Krótkoterminowe!#REF!</definedName>
    <definedName name="BExILAAXRTRAD18K74M6MGUEEPUM" hidden="1">[19]Krótkoterminowe!#REF!</definedName>
    <definedName name="BExILG5F338C0FFLMVOKMKF8X5ZP" localSheetId="1" hidden="1">[19]Krótkoterminowe!#REF!</definedName>
    <definedName name="BExILG5F338C0FFLMVOKMKF8X5ZP" hidden="1">[19]Krótkoterminowe!#REF!</definedName>
    <definedName name="BExILGQTQM0HOD0BJI90YO7GOIN3" localSheetId="1" hidden="1">[19]Krótkoterminowe!#REF!</definedName>
    <definedName name="BExILGQTQM0HOD0BJI90YO7GOIN3" hidden="1">[19]Krótkoterminowe!#REF!</definedName>
    <definedName name="BExIM9DBUB7ZGF4B20FVUO9QGOX2" localSheetId="1" hidden="1">[19]Krótkoterminowe!#REF!</definedName>
    <definedName name="BExIM9DBUB7ZGF4B20FVUO9QGOX2" hidden="1">[19]Krótkoterminowe!#REF!</definedName>
    <definedName name="BExIMGK9Z94TFPWWZFMD10HV0IF6" localSheetId="1" hidden="1">[19]Krótkoterminowe!#REF!</definedName>
    <definedName name="BExIMGK9Z94TFPWWZFMD10HV0IF6" hidden="1">[19]Krótkoterminowe!#REF!</definedName>
    <definedName name="BExIMPEGKG18TELVC33T4OQTNBWC" localSheetId="1" hidden="1">[19]Krótkoterminowe!#REF!</definedName>
    <definedName name="BExIMPEGKG18TELVC33T4OQTNBWC" hidden="1">[19]Krótkoterminowe!#REF!</definedName>
    <definedName name="BExIN4OR435DL1US13JQPOQK8GD5" localSheetId="1" hidden="1">[19]Krótkoterminowe!#REF!</definedName>
    <definedName name="BExIN4OR435DL1US13JQPOQK8GD5" hidden="1">[19]Krótkoterminowe!#REF!</definedName>
    <definedName name="BExINI6A7H3KSFRFA6UBBDPKW37F" localSheetId="1" hidden="1">[19]Krótkoterminowe!#REF!</definedName>
    <definedName name="BExINI6A7H3KSFRFA6UBBDPKW37F" hidden="1">[19]Krótkoterminowe!#REF!</definedName>
    <definedName name="BExINIMK8XC3JOBT2EXYFHHH52H0" localSheetId="1" hidden="1">[19]Krótkoterminowe!#REF!</definedName>
    <definedName name="BExINIMK8XC3JOBT2EXYFHHH52H0" hidden="1">[19]Krótkoterminowe!#REF!</definedName>
    <definedName name="BExINLX401ZKEGWU168DS4JUM2J6" localSheetId="1" hidden="1">[19]Krótkoterminowe!#REF!</definedName>
    <definedName name="BExINLX401ZKEGWU168DS4JUM2J6" hidden="1">[19]Krótkoterminowe!#REF!</definedName>
    <definedName name="BExINP2H4KI05FRFV5PKZFE00HKO" localSheetId="1" hidden="1">[19]Krótkoterminowe!#REF!</definedName>
    <definedName name="BExINP2H4KI05FRFV5PKZFE00HKO" hidden="1">[19]Krótkoterminowe!#REF!</definedName>
    <definedName name="BExINZELVWYGU876QUUZCIMXPBQC" localSheetId="1" hidden="1">[19]Krótkoterminowe!#REF!</definedName>
    <definedName name="BExINZELVWYGU876QUUZCIMXPBQC" hidden="1">[19]Krótkoterminowe!#REF!</definedName>
    <definedName name="BExIOCQUQHKUU1KONGSDOLQTQEIC" localSheetId="1" hidden="1">[19]Krótkoterminowe!#REF!</definedName>
    <definedName name="BExIOCQUQHKUU1KONGSDOLQTQEIC" hidden="1">[19]Krótkoterminowe!#REF!</definedName>
    <definedName name="BExIOFL8Y5O61VLKTB4H20IJNWS1" localSheetId="1" hidden="1">[19]Krótkoterminowe!#REF!</definedName>
    <definedName name="BExIOFL8Y5O61VLKTB4H20IJNWS1" hidden="1">[19]Krótkoterminowe!#REF!</definedName>
    <definedName name="BExIOMBXRW5NS4ZPYX9G5QREZ5J6" localSheetId="1" hidden="1">[19]Krótkoterminowe!#REF!</definedName>
    <definedName name="BExIOMBXRW5NS4ZPYX9G5QREZ5J6" hidden="1">[19]Krótkoterminowe!#REF!</definedName>
    <definedName name="BExIOQOHYRMYJ66VYBKV1MABFIU1" localSheetId="1" hidden="1">[19]Długoterminowe!#REF!</definedName>
    <definedName name="BExIOQOHYRMYJ66VYBKV1MABFIU1" hidden="1">[19]Długoterminowe!#REF!</definedName>
    <definedName name="BExIORFDXP4AVIEBLSTZ8ETSXMNM" localSheetId="1" hidden="1">[19]Krótkoterminowe!#REF!</definedName>
    <definedName name="BExIORFDXP4AVIEBLSTZ8ETSXMNM" hidden="1">[19]Krótkoterminowe!#REF!</definedName>
    <definedName name="BExIP8YNN6UUE1GZ223SWH7DLGKO" localSheetId="1" hidden="1">[19]Krótkoterminowe!#REF!</definedName>
    <definedName name="BExIP8YNN6UUE1GZ223SWH7DLGKO" hidden="1">[19]Krótkoterminowe!#REF!</definedName>
    <definedName name="BExIPAB4AOL592OJCC1CFAXTLF1A" localSheetId="1" hidden="1">[19]Krótkoterminowe!#REF!</definedName>
    <definedName name="BExIPAB4AOL592OJCC1CFAXTLF1A" hidden="1">[19]Krótkoterminowe!#REF!</definedName>
    <definedName name="BExIPB25DKX4S2ZCKQN7KWSC3JBF" localSheetId="1" hidden="1">[19]Krótkoterminowe!#REF!</definedName>
    <definedName name="BExIPB25DKX4S2ZCKQN7KWSC3JBF" hidden="1">[19]Krótkoterminowe!#REF!</definedName>
    <definedName name="BExIPG040Q08EWIWL6CAVR3GRI43" localSheetId="1" hidden="1">[19]Krótkoterminowe!#REF!</definedName>
    <definedName name="BExIPG040Q08EWIWL6CAVR3GRI43" hidden="1">[19]Krótkoterminowe!#REF!</definedName>
    <definedName name="BExIPKNFUDPDKOSH5GHDVNA8D66S" localSheetId="1" hidden="1">[19]Krótkoterminowe!#REF!</definedName>
    <definedName name="BExIPKNFUDPDKOSH5GHDVNA8D66S" hidden="1">[19]Krótkoterminowe!#REF!</definedName>
    <definedName name="BExIQ1VS9A2FHVD9TUHKG9K8EVVP" localSheetId="1" hidden="1">[19]Krótkoterminowe!#REF!</definedName>
    <definedName name="BExIQ1VS9A2FHVD9TUHKG9K8EVVP" hidden="1">[19]Krótkoterminowe!#REF!</definedName>
    <definedName name="BExIQ3J19L30PSQ2CXNT6IHW0I7V" localSheetId="1" hidden="1">[19]Krótkoterminowe!#REF!</definedName>
    <definedName name="BExIQ3J19L30PSQ2CXNT6IHW0I7V" hidden="1">[19]Krótkoterminowe!#REF!</definedName>
    <definedName name="BExIQ3OJ7M04XCY276IO0LJA5XUK" localSheetId="1" hidden="1">[19]Krótkoterminowe!#REF!</definedName>
    <definedName name="BExIQ3OJ7M04XCY276IO0LJA5XUK" hidden="1">[19]Krótkoterminowe!#REF!</definedName>
    <definedName name="BExIQ9TMQT2EIXSVQW7GVSOAW2VJ" localSheetId="1" hidden="1">[19]Krótkoterminowe!#REF!</definedName>
    <definedName name="BExIQ9TMQT2EIXSVQW7GVSOAW2VJ" hidden="1">[19]Krótkoterminowe!#REF!</definedName>
    <definedName name="BExIQBMDE1L6J4H27K1FMSHQKDSE" localSheetId="1" hidden="1">[19]Krótkoterminowe!#REF!</definedName>
    <definedName name="BExIQBMDE1L6J4H27K1FMSHQKDSE" hidden="1">[19]Krótkoterminowe!#REF!</definedName>
    <definedName name="BExIQE65LVXUOF3UZFO7SDHFJH22" localSheetId="1" hidden="1">[19]Krótkoterminowe!#REF!</definedName>
    <definedName name="BExIQE65LVXUOF3UZFO7SDHFJH22" hidden="1">[19]Krótkoterminowe!#REF!</definedName>
    <definedName name="BExIQG9OO2KKBOWTMD1OXY36TEGA" localSheetId="1" hidden="1">[19]Krótkoterminowe!#REF!</definedName>
    <definedName name="BExIQG9OO2KKBOWTMD1OXY36TEGA" hidden="1">[19]Krótkoterminowe!#REF!</definedName>
    <definedName name="BExIQX1XBB31HZTYEEVOBSE3C5A6" localSheetId="1" hidden="1">[19]Krótkoterminowe!#REF!</definedName>
    <definedName name="BExIQX1XBB31HZTYEEVOBSE3C5A6" hidden="1">[19]Krótkoterminowe!#REF!</definedName>
    <definedName name="BExIR2ALYRP9FW99DK2084J7IIDC" localSheetId="1" hidden="1">[19]Krótkoterminowe!#REF!</definedName>
    <definedName name="BExIR2ALYRP9FW99DK2084J7IIDC" hidden="1">[19]Krótkoterminowe!#REF!</definedName>
    <definedName name="BExIR8FQETPTQYW37DBVDWG3J4JW" localSheetId="1" hidden="1">[19]Krótkoterminowe!#REF!</definedName>
    <definedName name="BExIR8FQETPTQYW37DBVDWG3J4JW" hidden="1">[19]Krótkoterminowe!#REF!</definedName>
    <definedName name="BExIRRBGTY01OQOI3U5SW59RFDFI" localSheetId="1" hidden="1">[19]Krótkoterminowe!#REF!</definedName>
    <definedName name="BExIRRBGTY01OQOI3U5SW59RFDFI" hidden="1">[19]Krótkoterminowe!#REF!</definedName>
    <definedName name="BExIS77BJDDK18PGI9DSEYZPIL7P" localSheetId="1" hidden="1">[19]Krótkoterminowe!#REF!</definedName>
    <definedName name="BExIS77BJDDK18PGI9DSEYZPIL7P" hidden="1">[19]Krótkoterminowe!#REF!</definedName>
    <definedName name="BExIS8USL1T3Z97CZ30HJ98E2GXQ" localSheetId="1" hidden="1">[19]Krótkoterminowe!#REF!</definedName>
    <definedName name="BExIS8USL1T3Z97CZ30HJ98E2GXQ" hidden="1">[19]Krótkoterminowe!#REF!</definedName>
    <definedName name="BExISC5B700MZUBFTQ9K4IKTF7HR" localSheetId="1" hidden="1">[19]Krótkoterminowe!#REF!</definedName>
    <definedName name="BExISC5B700MZUBFTQ9K4IKTF7HR" hidden="1">[19]Krótkoterminowe!#REF!</definedName>
    <definedName name="BExISDHXS49S1H56ENBPRF1NLD5C" localSheetId="1" hidden="1">[19]Krótkoterminowe!#REF!</definedName>
    <definedName name="BExISDHXS49S1H56ENBPRF1NLD5C" hidden="1">[19]Krótkoterminowe!#REF!</definedName>
    <definedName name="BExISM1JLV54A21A164IURMPGUMU" localSheetId="1" hidden="1">[19]Krótkoterminowe!#REF!</definedName>
    <definedName name="BExISM1JLV54A21A164IURMPGUMU" hidden="1">[19]Krótkoterminowe!#REF!</definedName>
    <definedName name="BExISRFKJYUZ4AKW44IJF7RF9Y90" localSheetId="1" hidden="1">[19]Krótkoterminowe!#REF!</definedName>
    <definedName name="BExISRFKJYUZ4AKW44IJF7RF9Y90" hidden="1">[19]Krótkoterminowe!#REF!</definedName>
    <definedName name="BExIT1MK8TBAK3SNP36A8FKDQSOK" localSheetId="1" hidden="1">[19]Krótkoterminowe!#REF!</definedName>
    <definedName name="BExIT1MK8TBAK3SNP36A8FKDQSOK" hidden="1">[19]Krótkoterminowe!#REF!</definedName>
    <definedName name="BExITBNYANV2S8KD56GOGCKW393R" localSheetId="1" hidden="1">[19]Krótkoterminowe!#REF!</definedName>
    <definedName name="BExITBNYANV2S8KD56GOGCKW393R" hidden="1">[19]Krótkoterminowe!#REF!</definedName>
    <definedName name="BExIUD4OJGH65NFNQ4VMCE3R4J1X" localSheetId="1" hidden="1">[19]Krótkoterminowe!#REF!</definedName>
    <definedName name="BExIUD4OJGH65NFNQ4VMCE3R4J1X" hidden="1">[19]Krótkoterminowe!#REF!</definedName>
    <definedName name="BExIUTB5OAAXYW0OFMP0PS40SPOB" localSheetId="1" hidden="1">[19]Krótkoterminowe!#REF!</definedName>
    <definedName name="BExIUTB5OAAXYW0OFMP0PS40SPOB" hidden="1">[19]Krótkoterminowe!#REF!</definedName>
    <definedName name="BExIUUT2MHIOV6R3WHA0DPM1KBKY" localSheetId="1" hidden="1">[19]Krótkoterminowe!#REF!</definedName>
    <definedName name="BExIUUT2MHIOV6R3WHA0DPM1KBKY" hidden="1">[19]Krótkoterminowe!#REF!</definedName>
    <definedName name="BExIUYPDT1AM6MWGWQS646PIZIWC" localSheetId="1" hidden="1">[19]Krótkoterminowe!#REF!</definedName>
    <definedName name="BExIUYPDT1AM6MWGWQS646PIZIWC" hidden="1">[19]Krótkoterminowe!#REF!</definedName>
    <definedName name="BExIV0I2O9F8D1UK1SI8AEYR6U0A" localSheetId="1" hidden="1">[19]Krótkoterminowe!#REF!</definedName>
    <definedName name="BExIV0I2O9F8D1UK1SI8AEYR6U0A" hidden="1">[19]Krótkoterminowe!#REF!</definedName>
    <definedName name="BExIV3HY4S0YRV1F7XEMF2YHAR2I" localSheetId="1" hidden="1">[19]Krótkoterminowe!#REF!</definedName>
    <definedName name="BExIV3HY4S0YRV1F7XEMF2YHAR2I" hidden="1">[19]Krótkoterminowe!#REF!</definedName>
    <definedName name="BExIV6HUZFRIFLXW2SICKGTAH1PV" localSheetId="1" hidden="1">[19]Krótkoterminowe!#REF!</definedName>
    <definedName name="BExIV6HUZFRIFLXW2SICKGTAH1PV" hidden="1">[19]Krótkoterminowe!#REF!</definedName>
    <definedName name="BExIVMOIPSEWSIHIDDLOXESQ28A0" localSheetId="1" hidden="1">[19]Krótkoterminowe!#REF!</definedName>
    <definedName name="BExIVMOIPSEWSIHIDDLOXESQ28A0" hidden="1">[19]Krótkoterminowe!#REF!</definedName>
    <definedName name="BExIVNVNJX9BYDLC88NG09YF5XQ6" localSheetId="1" hidden="1">[19]Krótkoterminowe!#REF!</definedName>
    <definedName name="BExIVNVNJX9BYDLC88NG09YF5XQ6" hidden="1">[19]Krótkoterminowe!#REF!</definedName>
    <definedName name="BExIVQVKLMGSRYT1LFZH0KUIA4OR" localSheetId="1" hidden="1">[19]Krótkoterminowe!#REF!</definedName>
    <definedName name="BExIVQVKLMGSRYT1LFZH0KUIA4OR" hidden="1">[19]Krótkoterminowe!#REF!</definedName>
    <definedName name="BExIWB3SY3WRIVIOF988DNNODBOA" localSheetId="1" hidden="1">[19]Krótkoterminowe!#REF!</definedName>
    <definedName name="BExIWB3SY3WRIVIOF988DNNODBOA" hidden="1">[19]Krótkoterminowe!#REF!</definedName>
    <definedName name="BExIWB99CG0H52LRD6QWPN4L6DV2" localSheetId="1" hidden="1">[19]Krótkoterminowe!#REF!</definedName>
    <definedName name="BExIWB99CG0H52LRD6QWPN4L6DV2" hidden="1">[19]Krótkoterminowe!#REF!</definedName>
    <definedName name="BExIWH3KUK94B7833DD4TB0Y6KP9" localSheetId="1" hidden="1">[19]Krótkoterminowe!#REF!</definedName>
    <definedName name="BExIWH3KUK94B7833DD4TB0Y6KP9" hidden="1">[19]Krótkoterminowe!#REF!</definedName>
    <definedName name="BExIWKE9MGIDWORBI43AWTUNYFAN" localSheetId="1" hidden="1">[19]Krótkoterminowe!#REF!</definedName>
    <definedName name="BExIWKE9MGIDWORBI43AWTUNYFAN" hidden="1">[19]Krótkoterminowe!#REF!</definedName>
    <definedName name="BExIWXVRX1HLWPNYM69H44F64QB0" localSheetId="1" hidden="1">[20]Table!#REF!</definedName>
    <definedName name="BExIWXVRX1HLWPNYM69H44F64QB0" hidden="1">[20]Table!#REF!</definedName>
    <definedName name="BExIX34PM5DBTRHRQWP6PL6WIX88" localSheetId="1" hidden="1">[19]Krótkoterminowe!#REF!</definedName>
    <definedName name="BExIX34PM5DBTRHRQWP6PL6WIX88" hidden="1">[19]Krótkoterminowe!#REF!</definedName>
    <definedName name="BExIX5OAP9KSUE5SIZCW9P39Q4WE" localSheetId="1" hidden="1">[19]Krótkoterminowe!#REF!</definedName>
    <definedName name="BExIX5OAP9KSUE5SIZCW9P39Q4WE" hidden="1">[19]Krótkoterminowe!#REF!</definedName>
    <definedName name="BExIXGRJPVJMUDGSG7IHPXPNO69B" localSheetId="1" hidden="1">[19]Krótkoterminowe!#REF!</definedName>
    <definedName name="BExIXGRJPVJMUDGSG7IHPXPNO69B" hidden="1">[19]Krótkoterminowe!#REF!</definedName>
    <definedName name="BExIXM5R87ZL3FHALWZXYCPHGX3E" localSheetId="1" hidden="1">[19]Krótkoterminowe!#REF!</definedName>
    <definedName name="BExIXM5R87ZL3FHALWZXYCPHGX3E" hidden="1">[19]Krótkoterminowe!#REF!</definedName>
    <definedName name="BExIXS036ZCKT2Z8XZKLZ8PFWQGL" localSheetId="1" hidden="1">[19]Krótkoterminowe!#REF!</definedName>
    <definedName name="BExIXS036ZCKT2Z8XZKLZ8PFWQGL" hidden="1">[19]Krótkoterminowe!#REF!</definedName>
    <definedName name="BExIXY5CF9PFM0P40AZ4U51TMWV0" localSheetId="1" hidden="1">[19]Krótkoterminowe!#REF!</definedName>
    <definedName name="BExIXY5CF9PFM0P40AZ4U51TMWV0" hidden="1">[19]Krótkoterminowe!#REF!</definedName>
    <definedName name="BExIYEXJBK8JDWIRSVV4RJSKZVV1" localSheetId="1" hidden="1">[19]Krótkoterminowe!#REF!</definedName>
    <definedName name="BExIYEXJBK8JDWIRSVV4RJSKZVV1" hidden="1">[19]Krótkoterminowe!#REF!</definedName>
    <definedName name="BExIYI2RH0K4225XO970K2IQ1E79" localSheetId="1" hidden="1">[19]Krótkoterminowe!#REF!</definedName>
    <definedName name="BExIYI2RH0K4225XO970K2IQ1E79" hidden="1">[19]Krótkoterminowe!#REF!</definedName>
    <definedName name="BExIYMPZ0KS2KOJFQAUQJ77L7701" localSheetId="1" hidden="1">[19]Krótkoterminowe!#REF!</definedName>
    <definedName name="BExIYMPZ0KS2KOJFQAUQJ77L7701" hidden="1">[19]Krótkoterminowe!#REF!</definedName>
    <definedName name="BExIYP9Q6FV9T0R9G3UDKLS4TTYX" localSheetId="1" hidden="1">[19]Krótkoterminowe!#REF!</definedName>
    <definedName name="BExIYP9Q6FV9T0R9G3UDKLS4TTYX" hidden="1">[19]Krótkoterminowe!#REF!</definedName>
    <definedName name="BExIYVEUZ32NK3IEXLFFW8TQ6F99" localSheetId="1" hidden="1">[19]Długoterminowe!#REF!</definedName>
    <definedName name="BExIYVEUZ32NK3IEXLFFW8TQ6F99" hidden="1">[19]Długoterminowe!#REF!</definedName>
    <definedName name="BExIYZGLDQ1TN7BIIN4RLDP31GIM" localSheetId="1" hidden="1">[19]Krótkoterminowe!#REF!</definedName>
    <definedName name="BExIYZGLDQ1TN7BIIN4RLDP31GIM" hidden="1">[19]Krótkoterminowe!#REF!</definedName>
    <definedName name="BExIZAECOEZGBAO29QMV14E6XDIV" localSheetId="1" hidden="1">[19]Krótkoterminowe!#REF!</definedName>
    <definedName name="BExIZAECOEZGBAO29QMV14E6XDIV" hidden="1">[19]Krótkoterminowe!#REF!</definedName>
    <definedName name="BExIZKVXYD5O2JBU81F2UFJZLLSI" localSheetId="1" hidden="1">[19]Krótkoterminowe!#REF!</definedName>
    <definedName name="BExIZKVXYD5O2JBU81F2UFJZLLSI" hidden="1">[19]Krótkoterminowe!#REF!</definedName>
    <definedName name="BExIZPZDHC8HGER83WHCZAHOX7LK" localSheetId="1" hidden="1">[19]Krótkoterminowe!#REF!</definedName>
    <definedName name="BExIZPZDHC8HGER83WHCZAHOX7LK" hidden="1">[19]Krótkoterminowe!#REF!</definedName>
    <definedName name="BExJ0MY8SY5J5V50H3UKE78ODTVB" localSheetId="1" hidden="1">[19]Krótkoterminowe!#REF!</definedName>
    <definedName name="BExJ0MY8SY5J5V50H3UKE78ODTVB" hidden="1">[19]Krótkoterminowe!#REF!</definedName>
    <definedName name="BExJ0YC98G37ML4N8FLP8D95EFRF" localSheetId="1" hidden="1">[19]Krótkoterminowe!#REF!</definedName>
    <definedName name="BExJ0YC98G37ML4N8FLP8D95EFRF" hidden="1">[19]Krótkoterminowe!#REF!</definedName>
    <definedName name="BExJ1IPXKZ0IEGSY2NMXSMKV0G02" localSheetId="1" hidden="1">[20]Table!#REF!</definedName>
    <definedName name="BExJ1IPXKZ0IEGSY2NMXSMKV0G02" hidden="1">[20]Table!#REF!</definedName>
    <definedName name="BExKCDYKAEV45AFXHVHZZ62E5BM3" localSheetId="1" hidden="1">[19]Krótkoterminowe!#REF!</definedName>
    <definedName name="BExKCDYKAEV45AFXHVHZZ62E5BM3" hidden="1">[19]Krótkoterminowe!#REF!</definedName>
    <definedName name="BExKDKO0W4AGQO1V7K6Q4VM750FT" localSheetId="1" hidden="1">[19]Krótkoterminowe!#REF!</definedName>
    <definedName name="BExKDKO0W4AGQO1V7K6Q4VM750FT" hidden="1">[19]Krótkoterminowe!#REF!</definedName>
    <definedName name="BExKDLF10G7W77J87QWH3ZGLUCLW" localSheetId="1" hidden="1">[19]Krótkoterminowe!#REF!</definedName>
    <definedName name="BExKDLF10G7W77J87QWH3ZGLUCLW" hidden="1">[19]Krótkoterminowe!#REF!</definedName>
    <definedName name="BExKEFE0I3MT6ZLC4T1L9465HKTN" localSheetId="1" hidden="1">[19]Krótkoterminowe!#REF!</definedName>
    <definedName name="BExKEFE0I3MT6ZLC4T1L9465HKTN" hidden="1">[19]Krótkoterminowe!#REF!</definedName>
    <definedName name="BExKEK6O5BVJP4VY02FY7JNAZ6BT" localSheetId="1" hidden="1">[19]Krótkoterminowe!#REF!</definedName>
    <definedName name="BExKEK6O5BVJP4VY02FY7JNAZ6BT" hidden="1">[19]Krótkoterminowe!#REF!</definedName>
    <definedName name="BExKEKXK6E6QX339ELPXDIRZSJE0" localSheetId="1" hidden="1">[19]Krótkoterminowe!#REF!</definedName>
    <definedName name="BExKEKXK6E6QX339ELPXDIRZSJE0" hidden="1">[19]Krótkoterminowe!#REF!</definedName>
    <definedName name="BExKEOOIBMP7N8033EY2CJYCBX6H" localSheetId="1" hidden="1">[19]Krótkoterminowe!#REF!</definedName>
    <definedName name="BExKEOOIBMP7N8033EY2CJYCBX6H" hidden="1">[19]Krótkoterminowe!#REF!</definedName>
    <definedName name="BExKEW0RR5LA3VC46A2BEOOMQE56" localSheetId="1" hidden="1">[19]Krótkoterminowe!#REF!</definedName>
    <definedName name="BExKEW0RR5LA3VC46A2BEOOMQE56" hidden="1">[19]Krótkoterminowe!#REF!</definedName>
    <definedName name="BExKFA3VI1CZK21SM0N3LZWT9LA1" localSheetId="1" hidden="1">[19]Krótkoterminowe!#REF!</definedName>
    <definedName name="BExKFA3VI1CZK21SM0N3LZWT9LA1" hidden="1">[19]Krótkoterminowe!#REF!</definedName>
    <definedName name="BExKFINBFV5J2NFRCL4YUO3YF0ZE" localSheetId="1" hidden="1">[19]Krótkoterminowe!#REF!</definedName>
    <definedName name="BExKFINBFV5J2NFRCL4YUO3YF0ZE" hidden="1">[19]Krótkoterminowe!#REF!</definedName>
    <definedName name="BExKFISRBFACTAMJSALEYMY66F6X" localSheetId="1" hidden="1">[19]Krótkoterminowe!#REF!</definedName>
    <definedName name="BExKFISRBFACTAMJSALEYMY66F6X" hidden="1">[19]Krótkoterminowe!#REF!</definedName>
    <definedName name="BExKFOSK5DJ151C4E8544UWMYTOC" localSheetId="1" hidden="1">[19]Krótkoterminowe!#REF!</definedName>
    <definedName name="BExKFOSK5DJ151C4E8544UWMYTOC" hidden="1">[19]Krótkoterminowe!#REF!</definedName>
    <definedName name="BExKFYJC4EVEV54F82K6VKP7Q3OU" localSheetId="1" hidden="1">[19]Krótkoterminowe!#REF!</definedName>
    <definedName name="BExKFYJC4EVEV54F82K6VKP7Q3OU" hidden="1">[19]Krótkoterminowe!#REF!</definedName>
    <definedName name="BExKG4IYHBKQQ8J8FN10GB2IKO33" localSheetId="1" hidden="1">[19]Krótkoterminowe!#REF!</definedName>
    <definedName name="BExKG4IYHBKQQ8J8FN10GB2IKO33" hidden="1">[19]Krótkoterminowe!#REF!</definedName>
    <definedName name="BExKGF0L44S78D33WMQ1A75TRKB9" localSheetId="1" hidden="1">[19]Krótkoterminowe!#REF!</definedName>
    <definedName name="BExKGF0L44S78D33WMQ1A75TRKB9" hidden="1">[19]Krótkoterminowe!#REF!</definedName>
    <definedName name="BExKGFRN31B3G20LMQ4LRF879J68" localSheetId="1" hidden="1">[19]Krótkoterminowe!#REF!</definedName>
    <definedName name="BExKGFRN31B3G20LMQ4LRF879J68" hidden="1">[19]Krótkoterminowe!#REF!</definedName>
    <definedName name="BExKGJD3U3ADZILP20U3EURP0UQP" localSheetId="1" hidden="1">[19]Krótkoterminowe!#REF!</definedName>
    <definedName name="BExKGJD3U3ADZILP20U3EURP0UQP" hidden="1">[19]Krótkoterminowe!#REF!</definedName>
    <definedName name="BExKGNK5YGKP0YHHTAAOV17Z9EIM" localSheetId="1" hidden="1">[19]Krótkoterminowe!#REF!</definedName>
    <definedName name="BExKGNK5YGKP0YHHTAAOV17Z9EIM" hidden="1">[19]Krótkoterminowe!#REF!</definedName>
    <definedName name="BExKGV77YH9YXIQTRKK2331QGYKF" localSheetId="1" hidden="1">[19]Krótkoterminowe!#REF!</definedName>
    <definedName name="BExKGV77YH9YXIQTRKK2331QGYKF" hidden="1">[19]Krótkoterminowe!#REF!</definedName>
    <definedName name="BExKGVY4Q01GQCH7CTLSSSCBT022" localSheetId="1" hidden="1">[20]Table!#REF!</definedName>
    <definedName name="BExKGVY4Q01GQCH7CTLSSSCBT022" hidden="1">[20]Table!#REF!</definedName>
    <definedName name="BExKH3FTZ5VGTB86W9M4AB39R0G8" localSheetId="1" hidden="1">[19]Krótkoterminowe!#REF!</definedName>
    <definedName name="BExKH3FTZ5VGTB86W9M4AB39R0G8" hidden="1">[19]Krótkoterminowe!#REF!</definedName>
    <definedName name="BExKH3FV5U5O6XZM7STS3NZKQFGJ" localSheetId="1" hidden="1">[19]Krótkoterminowe!#REF!</definedName>
    <definedName name="BExKH3FV5U5O6XZM7STS3NZKQFGJ" hidden="1">[19]Krótkoterminowe!#REF!</definedName>
    <definedName name="BExKHAMUH8NR3HRV0V6FHJE3ROLN" localSheetId="1" hidden="1">[19]Krótkoterminowe!#REF!</definedName>
    <definedName name="BExKHAMUH8NR3HRV0V6FHJE3ROLN" hidden="1">[19]Krótkoterminowe!#REF!</definedName>
    <definedName name="BExKHCFKOWFHO2WW0N7Y5XDXEWAO" localSheetId="1" hidden="1">[19]Krótkoterminowe!#REF!</definedName>
    <definedName name="BExKHCFKOWFHO2WW0N7Y5XDXEWAO" hidden="1">[19]Krótkoterminowe!#REF!</definedName>
    <definedName name="BExKHIVLONZ46HLMR50DEXKEUNEP" localSheetId="1" hidden="1">[19]Krótkoterminowe!#REF!</definedName>
    <definedName name="BExKHIVLONZ46HLMR50DEXKEUNEP" hidden="1">[19]Krótkoterminowe!#REF!</definedName>
    <definedName name="BExKHPM9XA0ADDK7TUR0N38EXWEP" localSheetId="1" hidden="1">[19]Krótkoterminowe!#REF!</definedName>
    <definedName name="BExKHPM9XA0ADDK7TUR0N38EXWEP" hidden="1">[19]Krótkoterminowe!#REF!</definedName>
    <definedName name="BExKI4076KXCDE5KXL79KT36OKLO" localSheetId="1" hidden="1">[19]Krótkoterminowe!#REF!</definedName>
    <definedName name="BExKI4076KXCDE5KXL79KT36OKLO" hidden="1">[19]Krótkoterminowe!#REF!</definedName>
    <definedName name="BExKI7LO70WYISR7Q0Y1ZDWO9M3B" localSheetId="1" hidden="1">[19]Krótkoterminowe!#REF!</definedName>
    <definedName name="BExKI7LO70WYISR7Q0Y1ZDWO9M3B" hidden="1">[19]Krótkoterminowe!#REF!</definedName>
    <definedName name="BExKIGQV6TXIZG039HBOJU62WP2U" localSheetId="1" hidden="1">[19]Krótkoterminowe!#REF!</definedName>
    <definedName name="BExKIGQV6TXIZG039HBOJU62WP2U" hidden="1">[19]Krótkoterminowe!#REF!</definedName>
    <definedName name="BExKILE008SF3KTAN8WML3XKI1NZ" localSheetId="1" hidden="1">[19]Krótkoterminowe!#REF!</definedName>
    <definedName name="BExKILE008SF3KTAN8WML3XKI1NZ" hidden="1">[19]Krótkoterminowe!#REF!</definedName>
    <definedName name="BExKIU87ZKSOC2DYZWFK6SAK9I8E" localSheetId="1" hidden="1">[19]Krótkoterminowe!#REF!</definedName>
    <definedName name="BExKIU87ZKSOC2DYZWFK6SAK9I8E" hidden="1">[19]Krótkoterminowe!#REF!</definedName>
    <definedName name="BExKJ449HLYX2DJ9UF0H9GTPSQ73" localSheetId="1" hidden="1">[19]Krótkoterminowe!#REF!</definedName>
    <definedName name="BExKJ449HLYX2DJ9UF0H9GTPSQ73" hidden="1">[19]Krótkoterminowe!#REF!</definedName>
    <definedName name="BExKJELX2RUC8UEC56IZPYYZXHA7" localSheetId="1" hidden="1">[19]Krótkoterminowe!#REF!</definedName>
    <definedName name="BExKJELX2RUC8UEC56IZPYYZXHA7" hidden="1">[19]Krótkoterminowe!#REF!</definedName>
    <definedName name="BExKJINMXS61G2TZEXCJAWVV4F57" localSheetId="1" hidden="1">[19]Krótkoterminowe!#REF!</definedName>
    <definedName name="BExKJINMXS61G2TZEXCJAWVV4F57" hidden="1">[19]Krótkoterminowe!#REF!</definedName>
    <definedName name="BExKJK5ME8KB7HA0180L7OUZDDGV" localSheetId="1" hidden="1">[19]Krótkoterminowe!#REF!</definedName>
    <definedName name="BExKJK5ME8KB7HA0180L7OUZDDGV" hidden="1">[19]Krótkoterminowe!#REF!</definedName>
    <definedName name="BExKJN5IF0VMDILJ5K8ZENF2QYV1" localSheetId="1" hidden="1">[19]Krótkoterminowe!#REF!</definedName>
    <definedName name="BExKJN5IF0VMDILJ5K8ZENF2QYV1" hidden="1">[19]Krótkoterminowe!#REF!</definedName>
    <definedName name="BExKJUSJPFUIK20FTVAFJWR2OUYX" localSheetId="1" hidden="1">[19]Krótkoterminowe!#REF!</definedName>
    <definedName name="BExKJUSJPFUIK20FTVAFJWR2OUYX" hidden="1">[19]Krótkoterminowe!#REF!</definedName>
    <definedName name="BExKK8VP5RS3D0UXZVKA37C4SYBP" localSheetId="1" hidden="1">[19]Krótkoterminowe!#REF!</definedName>
    <definedName name="BExKK8VP5RS3D0UXZVKA37C4SYBP" hidden="1">[19]Krótkoterminowe!#REF!</definedName>
    <definedName name="BExKKIM9NPF6B3SPMPIQB27HQME4" localSheetId="1" hidden="1">[19]Krótkoterminowe!#REF!</definedName>
    <definedName name="BExKKIM9NPF6B3SPMPIQB27HQME4" hidden="1">[19]Krótkoterminowe!#REF!</definedName>
    <definedName name="BExKKIX1BCBQ4R3K41QD8NTV0OV0" localSheetId="1" hidden="1">[19]Krótkoterminowe!#REF!</definedName>
    <definedName name="BExKKIX1BCBQ4R3K41QD8NTV0OV0" hidden="1">[19]Krótkoterminowe!#REF!</definedName>
    <definedName name="BExKKUGD2HMJWQEYZ8H3X1BMXFS9" localSheetId="1" hidden="1">[19]Krótkoterminowe!#REF!</definedName>
    <definedName name="BExKKUGD2HMJWQEYZ8H3X1BMXFS9" hidden="1">[19]Krótkoterminowe!#REF!</definedName>
    <definedName name="BExKKX05KCZZZPKOR1NE5A8RGVT4" localSheetId="1" hidden="1">[19]Krótkoterminowe!#REF!</definedName>
    <definedName name="BExKKX05KCZZZPKOR1NE5A8RGVT4" hidden="1">[19]Krótkoterminowe!#REF!</definedName>
    <definedName name="BExKLD6S9L66QYREYHBE5J44OK7X" localSheetId="1" hidden="1">[19]Krótkoterminowe!#REF!</definedName>
    <definedName name="BExKLD6S9L66QYREYHBE5J44OK7X" hidden="1">[19]Krótkoterminowe!#REF!</definedName>
    <definedName name="BExKLEZK32L28GYJWVO63BZ5E1JD" localSheetId="1" hidden="1">[19]Krótkoterminowe!#REF!</definedName>
    <definedName name="BExKLEZK32L28GYJWVO63BZ5E1JD" hidden="1">[19]Krótkoterminowe!#REF!</definedName>
    <definedName name="BExKLLKVVHT06LA55JB2FC871DC5" localSheetId="1" hidden="1">[19]Krótkoterminowe!#REF!</definedName>
    <definedName name="BExKLLKVVHT06LA55JB2FC871DC5" hidden="1">[19]Krótkoterminowe!#REF!</definedName>
    <definedName name="BExKLOKT3DRYH3BP2RL5ZKQEN8EU" localSheetId="1" hidden="1">[20]Table!#REF!</definedName>
    <definedName name="BExKLOKT3DRYH3BP2RL5ZKQEN8EU" hidden="1">[20]Table!#REF!</definedName>
    <definedName name="BExKMWBX4EH3EYJ07UFEM08NB40Z" localSheetId="1" hidden="1">[19]Krótkoterminowe!#REF!</definedName>
    <definedName name="BExKMWBX4EH3EYJ07UFEM08NB40Z" hidden="1">[19]Krótkoterminowe!#REF!</definedName>
    <definedName name="BExKNBGV2IR3S7M0BX4810KZB4V3" localSheetId="1" hidden="1">[19]Krótkoterminowe!#REF!</definedName>
    <definedName name="BExKNBGV2IR3S7M0BX4810KZB4V3" hidden="1">[19]Krótkoterminowe!#REF!</definedName>
    <definedName name="BExKNCTBZTSY3MO42VU5PLV6YUHZ" localSheetId="1" hidden="1">[19]Krótkoterminowe!#REF!</definedName>
    <definedName name="BExKNCTBZTSY3MO42VU5PLV6YUHZ" hidden="1">[19]Krótkoterminowe!#REF!</definedName>
    <definedName name="BExKNGV2YY749C42AQ2T9QNIE5C3" localSheetId="1" hidden="1">[19]Krótkoterminowe!#REF!</definedName>
    <definedName name="BExKNGV2YY749C42AQ2T9QNIE5C3" hidden="1">[19]Krótkoterminowe!#REF!</definedName>
    <definedName name="BExKNV8UOHVWEHDJWI2WMJ9X6QHZ" localSheetId="1" hidden="1">[19]Krótkoterminowe!#REF!</definedName>
    <definedName name="BExKNV8UOHVWEHDJWI2WMJ9X6QHZ" hidden="1">[19]Krótkoterminowe!#REF!</definedName>
    <definedName name="BExKNZQUKQQG2Y97R74G4O4BJP1L" localSheetId="1" hidden="1">[19]Krótkoterminowe!#REF!</definedName>
    <definedName name="BExKNZQUKQQG2Y97R74G4O4BJP1L" hidden="1">[19]Krótkoterminowe!#REF!</definedName>
    <definedName name="BExKO06X0EAD3ABEG1E8PWLDWHBA" localSheetId="1" hidden="1">[19]Krótkoterminowe!#REF!</definedName>
    <definedName name="BExKO06X0EAD3ABEG1E8PWLDWHBA" hidden="1">[19]Krótkoterminowe!#REF!</definedName>
    <definedName name="BExKO2AHHSGNI1AZOIOW21KPXKPE" localSheetId="1" hidden="1">[19]Krótkoterminowe!#REF!</definedName>
    <definedName name="BExKO2AHHSGNI1AZOIOW21KPXKPE" hidden="1">[19]Krótkoterminowe!#REF!</definedName>
    <definedName name="BExKO2FXWJWC5IZLDN8JHYILQJ2N" localSheetId="1" hidden="1">[19]Krótkoterminowe!#REF!</definedName>
    <definedName name="BExKO2FXWJWC5IZLDN8JHYILQJ2N" hidden="1">[19]Krótkoterminowe!#REF!</definedName>
    <definedName name="BExKO438WZ8FKOU00NURGFMOYXWN" localSheetId="1" hidden="1">[19]Krótkoterminowe!#REF!</definedName>
    <definedName name="BExKO438WZ8FKOU00NURGFMOYXWN" hidden="1">[19]Krótkoterminowe!#REF!</definedName>
    <definedName name="BExKODIZGWW2EQD0FEYW6WK6XLCM" localSheetId="1" hidden="1">[19]Krótkoterminowe!#REF!</definedName>
    <definedName name="BExKODIZGWW2EQD0FEYW6WK6XLCM" hidden="1">[19]Krótkoterminowe!#REF!</definedName>
    <definedName name="BExKOPO2HPWVQGAKW8LOZMPIDEFG" localSheetId="1" hidden="1">[19]Krótkoterminowe!#REF!</definedName>
    <definedName name="BExKOPO2HPWVQGAKW8LOZMPIDEFG" hidden="1">[19]Krótkoterminowe!#REF!</definedName>
    <definedName name="BExKPEZP0QTKOTLIMMIFSVTHQEEK" localSheetId="1" hidden="1">[19]Krótkoterminowe!#REF!</definedName>
    <definedName name="BExKPEZP0QTKOTLIMMIFSVTHQEEK" hidden="1">[19]Krótkoterminowe!#REF!</definedName>
    <definedName name="BExKPLQJX0HJ8OTXBXH9IC9J2V0W" localSheetId="1" hidden="1">[19]Krótkoterminowe!#REF!</definedName>
    <definedName name="BExKPLQJX0HJ8OTXBXH9IC9J2V0W" hidden="1">[19]Krótkoterminowe!#REF!</definedName>
    <definedName name="BExKPN8C7GN36ZJZHLOB74LU6KT0" localSheetId="1" hidden="1">[19]Krótkoterminowe!#REF!</definedName>
    <definedName name="BExKPN8C7GN36ZJZHLOB74LU6KT0" hidden="1">[19]Krótkoterminowe!#REF!</definedName>
    <definedName name="BExKPX9VZ1J5021Q98K60HMPJU58" localSheetId="1" hidden="1">[19]Krótkoterminowe!#REF!</definedName>
    <definedName name="BExKPX9VZ1J5021Q98K60HMPJU58" hidden="1">[19]Krótkoterminowe!#REF!</definedName>
    <definedName name="BExKQJGAAWNM3NT19E9I0CQDBTU0" localSheetId="1" hidden="1">[19]Krótkoterminowe!#REF!</definedName>
    <definedName name="BExKQJGAAWNM3NT19E9I0CQDBTU0" hidden="1">[19]Krótkoterminowe!#REF!</definedName>
    <definedName name="BExKQM5GJ1ZN5REKFE7YVBQ0KXWF" localSheetId="1" hidden="1">[19]Krótkoterminowe!#REF!</definedName>
    <definedName name="BExKQM5GJ1ZN5REKFE7YVBQ0KXWF" hidden="1">[19]Krótkoterminowe!#REF!</definedName>
    <definedName name="BExKQQ71278061G7ZFYGPWOMOMY2" localSheetId="1" hidden="1">[19]Krótkoterminowe!#REF!</definedName>
    <definedName name="BExKQQ71278061G7ZFYGPWOMOMY2" hidden="1">[19]Krótkoterminowe!#REF!</definedName>
    <definedName name="BExKQTXRG3ECU8NT47UR7643LO5G" localSheetId="1" hidden="1">[19]Krótkoterminowe!#REF!</definedName>
    <definedName name="BExKQTXRG3ECU8NT47UR7643LO5G" hidden="1">[19]Krótkoterminowe!#REF!</definedName>
    <definedName name="BExKQVL7HPOIZ4FHANDFMVOJLEPR" localSheetId="1" hidden="1">[19]Krótkoterminowe!#REF!</definedName>
    <definedName name="BExKQVL7HPOIZ4FHANDFMVOJLEPR" hidden="1">[19]Krótkoterminowe!#REF!</definedName>
    <definedName name="BExKRVUSQ6PA7ZYQSTEQL3X7PB9P" localSheetId="1" hidden="1">[19]Krótkoterminowe!#REF!</definedName>
    <definedName name="BExKRVUSQ6PA7ZYQSTEQL3X7PB9P" hidden="1">[19]Krótkoterminowe!#REF!</definedName>
    <definedName name="BExKRY3KZ7F7RB2KH8HXSQ85IEQO" localSheetId="1" hidden="1">[19]Krótkoterminowe!#REF!</definedName>
    <definedName name="BExKRY3KZ7F7RB2KH8HXSQ85IEQO" hidden="1">[19]Krótkoterminowe!#REF!</definedName>
    <definedName name="BExKSA37DZTCK6H13HPIKR0ZFVL8" localSheetId="1" hidden="1">[19]Krótkoterminowe!#REF!</definedName>
    <definedName name="BExKSA37DZTCK6H13HPIKR0ZFVL8" hidden="1">[19]Krótkoterminowe!#REF!</definedName>
    <definedName name="BExKSFMOMSZYDE0WNC94F40S6636" localSheetId="1" hidden="1">[19]Krótkoterminowe!#REF!</definedName>
    <definedName name="BExKSFMOMSZYDE0WNC94F40S6636" hidden="1">[19]Krótkoterminowe!#REF!</definedName>
    <definedName name="BExKSHQ9K79S8KYUWIV5M5LAHHF1" localSheetId="1" hidden="1">[19]Krótkoterminowe!#REF!</definedName>
    <definedName name="BExKSHQ9K79S8KYUWIV5M5LAHHF1" hidden="1">[19]Krótkoterminowe!#REF!</definedName>
    <definedName name="BExKSJTWG9L3FCX8FLK4EMUJMF27" localSheetId="1" hidden="1">[19]Krótkoterminowe!#REF!</definedName>
    <definedName name="BExKSJTWG9L3FCX8FLK4EMUJMF27" hidden="1">[19]Krótkoterminowe!#REF!</definedName>
    <definedName name="BExKSX60G1MUS689FXIGYP2F7C62" localSheetId="1" hidden="1">[19]Krótkoterminowe!#REF!</definedName>
    <definedName name="BExKSX60G1MUS689FXIGYP2F7C62" hidden="1">[19]Krótkoterminowe!#REF!</definedName>
    <definedName name="BExKT2UZ7Y2VWF5NQE18SJRLD2RN" localSheetId="1" hidden="1">[19]Krótkoterminowe!#REF!</definedName>
    <definedName name="BExKT2UZ7Y2VWF5NQE18SJRLD2RN" hidden="1">[19]Krótkoterminowe!#REF!</definedName>
    <definedName name="BExKT3GJFNGAM09H5F615E36A38C" localSheetId="1" hidden="1">[19]Krótkoterminowe!#REF!</definedName>
    <definedName name="BExKT3GJFNGAM09H5F615E36A38C" hidden="1">[19]Krótkoterminowe!#REF!</definedName>
    <definedName name="BExKTQZGN8GI3XGSEXMPCCA3S19H" localSheetId="1" hidden="1">[19]Krótkoterminowe!#REF!</definedName>
    <definedName name="BExKTQZGN8GI3XGSEXMPCCA3S19H" hidden="1">[19]Krótkoterminowe!#REF!</definedName>
    <definedName name="BExKTUKYYU0F6TUW1RXV24LRAZFE" localSheetId="1" hidden="1">[19]Krótkoterminowe!#REF!</definedName>
    <definedName name="BExKTUKYYU0F6TUW1RXV24LRAZFE" hidden="1">[19]Krótkoterminowe!#REF!</definedName>
    <definedName name="BExKU3FBLHQBIUTN6XEZW5GC9OG1" localSheetId="1" hidden="1">[19]Krótkoterminowe!#REF!</definedName>
    <definedName name="BExKU3FBLHQBIUTN6XEZW5GC9OG1" hidden="1">[19]Krótkoterminowe!#REF!</definedName>
    <definedName name="BExKU82I99FEUIZLODXJDOJC96CQ" localSheetId="1" hidden="1">[19]Krótkoterminowe!#REF!</definedName>
    <definedName name="BExKU82I99FEUIZLODXJDOJC96CQ" hidden="1">[19]Krótkoterminowe!#REF!</definedName>
    <definedName name="BExKUDM0DFSCM3D91SH0XLXJSL18" localSheetId="1" hidden="1">[19]Krótkoterminowe!#REF!</definedName>
    <definedName name="BExKUDM0DFSCM3D91SH0XLXJSL18" hidden="1">[19]Krótkoterminowe!#REF!</definedName>
    <definedName name="BExKULEKJLA77AUQPDUHSM94Y76Z" localSheetId="1" hidden="1">[19]Krótkoterminowe!#REF!</definedName>
    <definedName name="BExKULEKJLA77AUQPDUHSM94Y76Z" hidden="1">[19]Krótkoterminowe!#REF!</definedName>
    <definedName name="BExKV08R85MKI3MAX9E2HERNQUNL" localSheetId="1" hidden="1">[19]Krótkoterminowe!#REF!</definedName>
    <definedName name="BExKV08R85MKI3MAX9E2HERNQUNL" hidden="1">[19]Krótkoterminowe!#REF!</definedName>
    <definedName name="BExKV4AAUNNJL5JWD7PX6BFKVS6O" localSheetId="1" hidden="1">[19]Krótkoterminowe!#REF!</definedName>
    <definedName name="BExKV4AAUNNJL5JWD7PX6BFKVS6O" hidden="1">[19]Krótkoterminowe!#REF!</definedName>
    <definedName name="BExKVDVK6HN74GQPTXICP9BFC8CF" localSheetId="1" hidden="1">[19]Krótkoterminowe!#REF!</definedName>
    <definedName name="BExKVDVK6HN74GQPTXICP9BFC8CF" hidden="1">[19]Krótkoterminowe!#REF!</definedName>
    <definedName name="BExKVG4KGO28KPGTAFL1R8TTZ10N" localSheetId="1" hidden="1">[19]Krótkoterminowe!#REF!</definedName>
    <definedName name="BExKVG4KGO28KPGTAFL1R8TTZ10N" hidden="1">[19]Krótkoterminowe!#REF!</definedName>
    <definedName name="BExKVZGEU9ZI712YTAZ83K2LVMDP" localSheetId="1" hidden="1">'[21]31 - Grupa B'!#REF!</definedName>
    <definedName name="BExKVZGEU9ZI712YTAZ83K2LVMDP" hidden="1">'[21]31 - Grupa B'!#REF!</definedName>
    <definedName name="BExKW0CSH7DA02YSNV64PSEIXB2P" localSheetId="1" hidden="1">[19]Krótkoterminowe!#REF!</definedName>
    <definedName name="BExKW0CSH7DA02YSNV64PSEIXB2P" hidden="1">[19]Krótkoterminowe!#REF!</definedName>
    <definedName name="BExM9NUG3Q31X01AI9ZJCZIX25CS" localSheetId="1" hidden="1">[19]Krótkoterminowe!#REF!</definedName>
    <definedName name="BExM9NUG3Q31X01AI9ZJCZIX25CS" hidden="1">[19]Krótkoterminowe!#REF!</definedName>
    <definedName name="BExM9OG182RP30MY23PG49LVPZ1C" localSheetId="1" hidden="1">[19]Krótkoterminowe!#REF!</definedName>
    <definedName name="BExM9OG182RP30MY23PG49LVPZ1C" hidden="1">[19]Krótkoterminowe!#REF!</definedName>
    <definedName name="BExMA64MW1S18NH8DCKPCCEI5KCB" localSheetId="1" hidden="1">[19]Krótkoterminowe!#REF!</definedName>
    <definedName name="BExMA64MW1S18NH8DCKPCCEI5KCB" hidden="1">[19]Krótkoterminowe!#REF!</definedName>
    <definedName name="BExMAXJS82ZJ8RS22VLE0V0LDUII" localSheetId="1" hidden="1">[19]Krótkoterminowe!#REF!</definedName>
    <definedName name="BExMAXJS82ZJ8RS22VLE0V0LDUII" hidden="1">[19]Krótkoterminowe!#REF!</definedName>
    <definedName name="BExMBC35WKQY5CWQJLV4D05O6971" localSheetId="1" hidden="1">[19]Krótkoterminowe!#REF!</definedName>
    <definedName name="BExMBC35WKQY5CWQJLV4D05O6971" hidden="1">[19]Krótkoterminowe!#REF!</definedName>
    <definedName name="BExMBK6ISK3U7KHZKUJXIDKGF6VW" localSheetId="1" hidden="1">[19]Krótkoterminowe!#REF!</definedName>
    <definedName name="BExMBK6ISK3U7KHZKUJXIDKGF6VW" hidden="1">[19]Krótkoterminowe!#REF!</definedName>
    <definedName name="BExMBYPQDG9AYDQ5E8IECVFREPO6" localSheetId="1" hidden="1">[19]Krótkoterminowe!#REF!</definedName>
    <definedName name="BExMBYPQDG9AYDQ5E8IECVFREPO6" hidden="1">[19]Krótkoterminowe!#REF!</definedName>
    <definedName name="BExMC8AZUTX8LG89K2JJR7ZG62XX" localSheetId="1" hidden="1">[19]Krótkoterminowe!#REF!</definedName>
    <definedName name="BExMC8AZUTX8LG89K2JJR7ZG62XX" hidden="1">[19]Krótkoterminowe!#REF!</definedName>
    <definedName name="BExMCA96YR10V72G2R0SCIKPZLIZ" localSheetId="1" hidden="1">[19]Krótkoterminowe!#REF!</definedName>
    <definedName name="BExMCA96YR10V72G2R0SCIKPZLIZ" hidden="1">[19]Krótkoterminowe!#REF!</definedName>
    <definedName name="BExMCB5JU5I2VQDUBS4O42BTEVKI" localSheetId="1" hidden="1">[19]Krótkoterminowe!#REF!</definedName>
    <definedName name="BExMCB5JU5I2VQDUBS4O42BTEVKI" hidden="1">[19]Krótkoterminowe!#REF!</definedName>
    <definedName name="BExMCMZOEYWVOOJ98TBHTTCS7XB8" localSheetId="1" hidden="1">[19]Krótkoterminowe!#REF!</definedName>
    <definedName name="BExMCMZOEYWVOOJ98TBHTTCS7XB8" hidden="1">[19]Krótkoterminowe!#REF!</definedName>
    <definedName name="BExMCS8EF2W3FS9QADNKREYSI8P0" localSheetId="1" hidden="1">[19]Krótkoterminowe!#REF!</definedName>
    <definedName name="BExMCS8EF2W3FS9QADNKREYSI8P0" hidden="1">[19]Krótkoterminowe!#REF!</definedName>
    <definedName name="BExMCUS7GSOM96J0HJ7EH0FFM2AC" localSheetId="1" hidden="1">[19]Krótkoterminowe!#REF!</definedName>
    <definedName name="BExMCUS7GSOM96J0HJ7EH0FFM2AC" hidden="1">[19]Krótkoterminowe!#REF!</definedName>
    <definedName name="BExMCYTT6TVDWMJXO1NZANRTVNAN" localSheetId="1" hidden="1">[19]Krótkoterminowe!#REF!</definedName>
    <definedName name="BExMCYTT6TVDWMJXO1NZANRTVNAN" hidden="1">[19]Krótkoterminowe!#REF!</definedName>
    <definedName name="BExMD5F6IAV108XYJLXUO9HD0IT6" localSheetId="1" hidden="1">[19]Krótkoterminowe!#REF!</definedName>
    <definedName name="BExMD5F6IAV108XYJLXUO9HD0IT6" hidden="1">[19]Krótkoterminowe!#REF!</definedName>
    <definedName name="BExMDANV66W9T3XAXID40XFJ0J93" localSheetId="1" hidden="1">[19]Krótkoterminowe!#REF!</definedName>
    <definedName name="BExMDANV66W9T3XAXID40XFJ0J93" hidden="1">[19]Krótkoterminowe!#REF!</definedName>
    <definedName name="BExMDIRDK0DI8P86HB7WPH8QWLSQ" localSheetId="1" hidden="1">[19]Krótkoterminowe!#REF!</definedName>
    <definedName name="BExMDIRDK0DI8P86HB7WPH8QWLSQ" hidden="1">[19]Krótkoterminowe!#REF!</definedName>
    <definedName name="BExMDPI2FVMORSWDDCVAJ85WYAYO" localSheetId="1" hidden="1">[19]Krótkoterminowe!#REF!</definedName>
    <definedName name="BExMDPI2FVMORSWDDCVAJ85WYAYO" hidden="1">[19]Krótkoterminowe!#REF!</definedName>
    <definedName name="BExMDUWB7VWHFFR266QXO46BNV2S" localSheetId="1" hidden="1">[19]Krótkoterminowe!#REF!</definedName>
    <definedName name="BExMDUWB7VWHFFR266QXO46BNV2S" hidden="1">[19]Krótkoterminowe!#REF!</definedName>
    <definedName name="BExME9A7MOGAK7YTTQYXP5DL6VYA" localSheetId="1" hidden="1">[19]Krótkoterminowe!#REF!</definedName>
    <definedName name="BExME9A7MOGAK7YTTQYXP5DL6VYA" hidden="1">[19]Krótkoterminowe!#REF!</definedName>
    <definedName name="BExMEOV9YFRY5C3GDLU60GIX10BY" localSheetId="1" hidden="1">[19]Krótkoterminowe!#REF!</definedName>
    <definedName name="BExMEOV9YFRY5C3GDLU60GIX10BY" hidden="1">[19]Krótkoterminowe!#REF!</definedName>
    <definedName name="BExMEY09ESM4H2YGKEQQRYUD114R" localSheetId="1" hidden="1">[19]Krótkoterminowe!#REF!</definedName>
    <definedName name="BExMEY09ESM4H2YGKEQQRYUD114R" hidden="1">[19]Krótkoterminowe!#REF!</definedName>
    <definedName name="BExMF4G4IUPQY1Y5GEY5N3E04CL6" localSheetId="1" hidden="1">[19]Krótkoterminowe!#REF!</definedName>
    <definedName name="BExMF4G4IUPQY1Y5GEY5N3E04CL6" hidden="1">[19]Krótkoterminowe!#REF!</definedName>
    <definedName name="BExMF9UIGYMOAQK0ELUWP0S0HZZY" localSheetId="1" hidden="1">[19]Krótkoterminowe!#REF!</definedName>
    <definedName name="BExMF9UIGYMOAQK0ELUWP0S0HZZY" hidden="1">[19]Krótkoterminowe!#REF!</definedName>
    <definedName name="BExMFDLBSWFMRDYJ2DZETI3EXKN2" localSheetId="1" hidden="1">[19]Krótkoterminowe!#REF!</definedName>
    <definedName name="BExMFDLBSWFMRDYJ2DZETI3EXKN2" hidden="1">[19]Krótkoterminowe!#REF!</definedName>
    <definedName name="BExMFLDTMRTCHKA37LQW67BG8D5C" localSheetId="1" hidden="1">[19]Krótkoterminowe!#REF!</definedName>
    <definedName name="BExMFLDTMRTCHKA37LQW67BG8D5C" hidden="1">[19]Krótkoterminowe!#REF!</definedName>
    <definedName name="BExMH3H9TW5TJCNU5Z1EWXP3BAEP" localSheetId="1" hidden="1">[19]Krótkoterminowe!#REF!</definedName>
    <definedName name="BExMH3H9TW5TJCNU5Z1EWXP3BAEP" hidden="1">[19]Krótkoterminowe!#REF!</definedName>
    <definedName name="BExMHOWPB34KPZ76M2KIX2C9R2VB" localSheetId="1" hidden="1">[19]Krótkoterminowe!#REF!</definedName>
    <definedName name="BExMHOWPB34KPZ76M2KIX2C9R2VB" hidden="1">[19]Krótkoterminowe!#REF!</definedName>
    <definedName name="BExMHSSYC6KVHA3QDTSYPN92TWMI" localSheetId="1" hidden="1">[19]Krótkoterminowe!#REF!</definedName>
    <definedName name="BExMHSSYC6KVHA3QDTSYPN92TWMI" hidden="1">[19]Krótkoterminowe!#REF!</definedName>
    <definedName name="BExMI6QQ20XHD0NWJUN741B37182" localSheetId="1" hidden="1">[19]Krótkoterminowe!#REF!</definedName>
    <definedName name="BExMI6QQ20XHD0NWJUN741B37182" hidden="1">[19]Krótkoterminowe!#REF!</definedName>
    <definedName name="BExMI8JB94SBD9EMNJEK7Y2T6GYU" localSheetId="1" hidden="1">[19]Krótkoterminowe!#REF!</definedName>
    <definedName name="BExMI8JB94SBD9EMNJEK7Y2T6GYU" hidden="1">[19]Krótkoterminowe!#REF!</definedName>
    <definedName name="BExMI8OS85YTW3KYVE4YD0R7Z6UV" localSheetId="1" hidden="1">[19]Krótkoterminowe!#REF!</definedName>
    <definedName name="BExMI8OS85YTW3KYVE4YD0R7Z6UV" hidden="1">[19]Krótkoterminowe!#REF!</definedName>
    <definedName name="BExMIBOOZU40JS3F89OMPSRCE9MM" localSheetId="1" hidden="1">[19]Krótkoterminowe!#REF!</definedName>
    <definedName name="BExMIBOOZU40JS3F89OMPSRCE9MM" hidden="1">[19]Krótkoterminowe!#REF!</definedName>
    <definedName name="BExMIIQ5MBWSIHTFWAQADXMZC22Q" localSheetId="1" hidden="1">[19]Krótkoterminowe!#REF!</definedName>
    <definedName name="BExMIIQ5MBWSIHTFWAQADXMZC22Q" hidden="1">[19]Krótkoterminowe!#REF!</definedName>
    <definedName name="BExMIL4I2GE866I25CR5JBLJWJ6A" localSheetId="1" hidden="1">[19]Krótkoterminowe!#REF!</definedName>
    <definedName name="BExMIL4I2GE866I25CR5JBLJWJ6A" hidden="1">[19]Krótkoterminowe!#REF!</definedName>
    <definedName name="BExMIRKIPF27SNO82SPFSB3T5U17" localSheetId="1" hidden="1">[19]Krótkoterminowe!#REF!</definedName>
    <definedName name="BExMIRKIPF27SNO82SPFSB3T5U17" hidden="1">[19]Krótkoterminowe!#REF!</definedName>
    <definedName name="BExMIV0KC8555D5E42ZGWG15Y0MO" localSheetId="1" hidden="1">[19]Krótkoterminowe!#REF!</definedName>
    <definedName name="BExMIV0KC8555D5E42ZGWG15Y0MO" hidden="1">[19]Krótkoterminowe!#REF!</definedName>
    <definedName name="BExMIZT6AN7E6YMW2S87CTCN2UXH" localSheetId="1" hidden="1">[19]Krótkoterminowe!#REF!</definedName>
    <definedName name="BExMIZT6AN7E6YMW2S87CTCN2UXH" hidden="1">[19]Krótkoterminowe!#REF!</definedName>
    <definedName name="BExMJNC8ZFB9DRFOJ961ZAJ8U3A8" localSheetId="1" hidden="1">[19]Krótkoterminowe!#REF!</definedName>
    <definedName name="BExMJNC8ZFB9DRFOJ961ZAJ8U3A8" hidden="1">[19]Krótkoterminowe!#REF!</definedName>
    <definedName name="BExMJTBV8A3D31W2IQHP9RDFPPHQ" localSheetId="1" hidden="1">[19]Krótkoterminowe!#REF!</definedName>
    <definedName name="BExMJTBV8A3D31W2IQHP9RDFPPHQ" hidden="1">[19]Krótkoterminowe!#REF!</definedName>
    <definedName name="BExMK2RTXN4QJWEUNX002XK8VQP8" localSheetId="1" hidden="1">[19]Krótkoterminowe!#REF!</definedName>
    <definedName name="BExMK2RTXN4QJWEUNX002XK8VQP8" hidden="1">[19]Krótkoterminowe!#REF!</definedName>
    <definedName name="BExMKBGQDUZ8AWXYHA3QVMSDVZ3D" localSheetId="1" hidden="1">[19]Krótkoterminowe!#REF!</definedName>
    <definedName name="BExMKBGQDUZ8AWXYHA3QVMSDVZ3D" hidden="1">[19]Krótkoterminowe!#REF!</definedName>
    <definedName name="BExMKBM1467553LDFZRRKVSHN374" localSheetId="1" hidden="1">[19]Krótkoterminowe!#REF!</definedName>
    <definedName name="BExMKBM1467553LDFZRRKVSHN374" hidden="1">[19]Krótkoterminowe!#REF!</definedName>
    <definedName name="BExMKGK5FJUC0AU8MABRGDC5ZM70" localSheetId="1" hidden="1">[19]Krótkoterminowe!#REF!</definedName>
    <definedName name="BExMKGK5FJUC0AU8MABRGDC5ZM70" hidden="1">[19]Krótkoterminowe!#REF!</definedName>
    <definedName name="BExMKTW7R5SOV4PHAFGHU3W73DYE" localSheetId="1" hidden="1">[19]Krótkoterminowe!#REF!</definedName>
    <definedName name="BExMKTW7R5SOV4PHAFGHU3W73DYE" hidden="1">[19]Krótkoterminowe!#REF!</definedName>
    <definedName name="BExMKU7051J2W1RQXGZGE62NBRUZ" localSheetId="1" hidden="1">[19]Krótkoterminowe!#REF!</definedName>
    <definedName name="BExMKU7051J2W1RQXGZGE62NBRUZ" hidden="1">[19]Krótkoterminowe!#REF!</definedName>
    <definedName name="BExMKUN3WPECJR2XRID2R7GZRGNX" localSheetId="1" hidden="1">[19]Krótkoterminowe!#REF!</definedName>
    <definedName name="BExMKUN3WPECJR2XRID2R7GZRGNX" hidden="1">[19]Krótkoterminowe!#REF!</definedName>
    <definedName name="BExML3XQNDIMX55ZCHHXKUV3D6E6" localSheetId="1" hidden="1">[19]Krótkoterminowe!#REF!</definedName>
    <definedName name="BExML3XQNDIMX55ZCHHXKUV3D6E6" hidden="1">[19]Krótkoterminowe!#REF!</definedName>
    <definedName name="BExML5QGSWHLI18BGY4CGOTD3UWH" localSheetId="1" hidden="1">[19]Krótkoterminowe!#REF!</definedName>
    <definedName name="BExML5QGSWHLI18BGY4CGOTD3UWH" hidden="1">[19]Krótkoterminowe!#REF!</definedName>
    <definedName name="BExMLO5Z61RE85X8HHX2G4IU3AZW" localSheetId="1" hidden="1">[19]Krótkoterminowe!#REF!</definedName>
    <definedName name="BExMLO5Z61RE85X8HHX2G4IU3AZW" hidden="1">[19]Krótkoterminowe!#REF!</definedName>
    <definedName name="BExMLVI7UORSHM9FMO8S2EI0TMTS" localSheetId="1" hidden="1">[19]Krótkoterminowe!#REF!</definedName>
    <definedName name="BExMLVI7UORSHM9FMO8S2EI0TMTS" hidden="1">[19]Krótkoterminowe!#REF!</definedName>
    <definedName name="BExMM5UCOT2HSSN0ZIPZW55GSOVO" localSheetId="1" hidden="1">[19]Krótkoterminowe!#REF!</definedName>
    <definedName name="BExMM5UCOT2HSSN0ZIPZW55GSOVO" hidden="1">[19]Krótkoterminowe!#REF!</definedName>
    <definedName name="BExMM8ZRS5RQ8H1H55RVPVTDL5NL" localSheetId="1" hidden="1">[19]Krótkoterminowe!#REF!</definedName>
    <definedName name="BExMM8ZRS5RQ8H1H55RVPVTDL5NL" hidden="1">[19]Krótkoterminowe!#REF!</definedName>
    <definedName name="BExMMH8EAZB09XXQ5X4LR0P4NHG9" localSheetId="1" hidden="1">[19]Krótkoterminowe!#REF!</definedName>
    <definedName name="BExMMH8EAZB09XXQ5X4LR0P4NHG9" hidden="1">[19]Krótkoterminowe!#REF!</definedName>
    <definedName name="BExMMIQH5BABNZVCIQ7TBCQ10AY5" localSheetId="1" hidden="1">[19]Krótkoterminowe!#REF!</definedName>
    <definedName name="BExMMIQH5BABNZVCIQ7TBCQ10AY5" hidden="1">[19]Krótkoterminowe!#REF!</definedName>
    <definedName name="BExMMPMIOU7BURTV0L1K6ACW9X73" localSheetId="1" hidden="1">[19]Krótkoterminowe!#REF!</definedName>
    <definedName name="BExMMPMIOU7BURTV0L1K6ACW9X73" hidden="1">[19]Krótkoterminowe!#REF!</definedName>
    <definedName name="BExMMQ835AJDHS4B419SS645P67Q" localSheetId="1" hidden="1">[19]Krótkoterminowe!#REF!</definedName>
    <definedName name="BExMMQ835AJDHS4B419SS645P67Q" hidden="1">[19]Krótkoterminowe!#REF!</definedName>
    <definedName name="BExMMQIUVPCOBISTEJJYNCCLUCPY" localSheetId="1" hidden="1">[19]Krótkoterminowe!#REF!</definedName>
    <definedName name="BExMMQIUVPCOBISTEJJYNCCLUCPY" hidden="1">[19]Krótkoterminowe!#REF!</definedName>
    <definedName name="BExMMTIXETA5VAKBSOFDD5SRU887" localSheetId="1" hidden="1">[19]Krótkoterminowe!#REF!</definedName>
    <definedName name="BExMMTIXETA5VAKBSOFDD5SRU887" hidden="1">[19]Krótkoterminowe!#REF!</definedName>
    <definedName name="BExMMV0P6P5YS3C35G0JYYHI7992" localSheetId="1" hidden="1">[19]Krótkoterminowe!#REF!</definedName>
    <definedName name="BExMMV0P6P5YS3C35G0JYYHI7992" hidden="1">[19]Krótkoterminowe!#REF!</definedName>
    <definedName name="BExMNJLFWZBRN9PZF1IO9CYWV1B2" localSheetId="1" hidden="1">[19]Krótkoterminowe!#REF!</definedName>
    <definedName name="BExMNJLFWZBRN9PZF1IO9CYWV1B2" hidden="1">[19]Krótkoterminowe!#REF!</definedName>
    <definedName name="BExMNKCJ0FA57YEUUAJE43U1QN5P" localSheetId="1" hidden="1">[19]Krótkoterminowe!#REF!</definedName>
    <definedName name="BExMNKCJ0FA57YEUUAJE43U1QN5P" hidden="1">[19]Krótkoterminowe!#REF!</definedName>
    <definedName name="BExMNKN5D1WEF2OOJVP6LZ6DLU3Y" localSheetId="1" hidden="1">[19]Krótkoterminowe!#REF!</definedName>
    <definedName name="BExMNKN5D1WEF2OOJVP6LZ6DLU3Y" hidden="1">[19]Krótkoterminowe!#REF!</definedName>
    <definedName name="BExMNR38HMPLWAJRQ9MMS3ZAZ9IU" localSheetId="1" hidden="1">[19]Krótkoterminowe!#REF!</definedName>
    <definedName name="BExMNR38HMPLWAJRQ9MMS3ZAZ9IU" hidden="1">[19]Krótkoterminowe!#REF!</definedName>
    <definedName name="BExMNRDZULKJMVY2VKIIRM2M5A1M" localSheetId="1" hidden="1">[19]Krótkoterminowe!#REF!</definedName>
    <definedName name="BExMNRDZULKJMVY2VKIIRM2M5A1M" hidden="1">[19]Krótkoterminowe!#REF!</definedName>
    <definedName name="BExMO9IOWKTWHO8LQJJQI5P3INWY" localSheetId="1" hidden="1">[19]Krótkoterminowe!#REF!</definedName>
    <definedName name="BExMO9IOWKTWHO8LQJJQI5P3INWY" hidden="1">[19]Krótkoterminowe!#REF!</definedName>
    <definedName name="BExMOI29DOEK5R1A5QZPUDKF7N6T" localSheetId="1" hidden="1">[19]Krótkoterminowe!#REF!</definedName>
    <definedName name="BExMOI29DOEK5R1A5QZPUDKF7N6T" hidden="1">[19]Krótkoterminowe!#REF!</definedName>
    <definedName name="BExMPAJ5AJAXGKGK3F6H3ODS6RF4" localSheetId="1" hidden="1">[19]Krótkoterminowe!#REF!</definedName>
    <definedName name="BExMPAJ5AJAXGKGK3F6H3ODS6RF4" hidden="1">[19]Krótkoterminowe!#REF!</definedName>
    <definedName name="BExMPD2X55FFBVJ6CBUKNPROIOEU" localSheetId="1" hidden="1">[19]Krótkoterminowe!#REF!</definedName>
    <definedName name="BExMPD2X55FFBVJ6CBUKNPROIOEU" hidden="1">[19]Krótkoterminowe!#REF!</definedName>
    <definedName name="BExMPGZ848E38FUH1JBQN97DGWAT" localSheetId="1" hidden="1">[19]Krótkoterminowe!#REF!</definedName>
    <definedName name="BExMPGZ848E38FUH1JBQN97DGWAT" hidden="1">[19]Krótkoterminowe!#REF!</definedName>
    <definedName name="BExMPMTICOSMQENOFKQ18K0ZT4S8" localSheetId="1" hidden="1">[19]Krótkoterminowe!#REF!</definedName>
    <definedName name="BExMPMTICOSMQENOFKQ18K0ZT4S8" hidden="1">[19]Krótkoterminowe!#REF!</definedName>
    <definedName name="BExMPMZ07II0R4KGWQQ7PGS3RZS4" localSheetId="1" hidden="1">[19]Krótkoterminowe!#REF!</definedName>
    <definedName name="BExMPMZ07II0R4KGWQQ7PGS3RZS4" hidden="1">[19]Krótkoterminowe!#REF!</definedName>
    <definedName name="BExMPSD77XQ3HA6A4FZOJK8G2JP3" localSheetId="1" hidden="1">[19]Krótkoterminowe!#REF!</definedName>
    <definedName name="BExMPSD77XQ3HA6A4FZOJK8G2JP3" hidden="1">[19]Krótkoterminowe!#REF!</definedName>
    <definedName name="BExMQ1NIZKMS7WOOMUQYLR7MGHUF" localSheetId="1" hidden="1">[19]Długoterminowe!#REF!</definedName>
    <definedName name="BExMQ1NIZKMS7WOOMUQYLR7MGHUF" hidden="1">[19]Długoterminowe!#REF!</definedName>
    <definedName name="BExMQ4I3Q7F0BMPHSFMFW9TZ87UD" localSheetId="1" hidden="1">[19]Krótkoterminowe!#REF!</definedName>
    <definedName name="BExMQ4I3Q7F0BMPHSFMFW9TZ87UD" hidden="1">[19]Krótkoterminowe!#REF!</definedName>
    <definedName name="BExMQ4SWDWI4N16AZ0T5CJ6HH8WC" localSheetId="1" hidden="1">[19]Krótkoterminowe!#REF!</definedName>
    <definedName name="BExMQ4SWDWI4N16AZ0T5CJ6HH8WC" hidden="1">[19]Krótkoterminowe!#REF!</definedName>
    <definedName name="BExMQ71WHW50GVX45JU951AGPLFQ" localSheetId="1" hidden="1">[19]Krótkoterminowe!#REF!</definedName>
    <definedName name="BExMQ71WHW50GVX45JU951AGPLFQ" hidden="1">[19]Krótkoterminowe!#REF!</definedName>
    <definedName name="BExMQGXSLPT4A6N47LE6FBVHWBOF" localSheetId="1" hidden="1">[19]Krótkoterminowe!#REF!</definedName>
    <definedName name="BExMQGXSLPT4A6N47LE6FBVHWBOF" hidden="1">[19]Krótkoterminowe!#REF!</definedName>
    <definedName name="BExMQSBR7PL4KLB1Q4961QO45Y4G" localSheetId="1" hidden="1">[19]Krótkoterminowe!#REF!</definedName>
    <definedName name="BExMQSBR7PL4KLB1Q4961QO45Y4G" hidden="1">[19]Krótkoterminowe!#REF!</definedName>
    <definedName name="BExMR1MA4I1X77714ZEPUVC8W398" localSheetId="1" hidden="1">[19]Krótkoterminowe!#REF!</definedName>
    <definedName name="BExMR1MA4I1X77714ZEPUVC8W398" hidden="1">[19]Krótkoterminowe!#REF!</definedName>
    <definedName name="BExMR8YQHA7N77HGHY4Y6R30I3XT" localSheetId="1" hidden="1">[19]Krótkoterminowe!#REF!</definedName>
    <definedName name="BExMR8YQHA7N77HGHY4Y6R30I3XT" hidden="1">[19]Krótkoterminowe!#REF!</definedName>
    <definedName name="BExMRENOIARWRYOIVPDIEBVNRDO7" localSheetId="1" hidden="1">[19]Krótkoterminowe!#REF!</definedName>
    <definedName name="BExMRENOIARWRYOIVPDIEBVNRDO7" hidden="1">[19]Krótkoterminowe!#REF!</definedName>
    <definedName name="BExMRRJNUMGRSDD5GGKKGEIZ6FTS" localSheetId="1" hidden="1">[19]Krótkoterminowe!#REF!</definedName>
    <definedName name="BExMRRJNUMGRSDD5GGKKGEIZ6FTS" hidden="1">[19]Krótkoterminowe!#REF!</definedName>
    <definedName name="BExMSQRCC40AP8BDUPL2I2DNC210" localSheetId="1" hidden="1">[19]Krótkoterminowe!#REF!</definedName>
    <definedName name="BExMSQRCC40AP8BDUPL2I2DNC210" hidden="1">[19]Krótkoterminowe!#REF!</definedName>
    <definedName name="BExO4J9LR712G00TVA82VNTG8O7H" localSheetId="1" hidden="1">[19]Krótkoterminowe!#REF!</definedName>
    <definedName name="BExO4J9LR712G00TVA82VNTG8O7H" hidden="1">[19]Krótkoterminowe!#REF!</definedName>
    <definedName name="BExO55G2KVZ7MIJ30N827CLH0I2A" localSheetId="1" hidden="1">[19]Krótkoterminowe!#REF!</definedName>
    <definedName name="BExO55G2KVZ7MIJ30N827CLH0I2A" hidden="1">[19]Krótkoterminowe!#REF!</definedName>
    <definedName name="BExO5A8PZD9EUHC5CMPU6N3SQ15L" localSheetId="1" hidden="1">[19]Krótkoterminowe!#REF!</definedName>
    <definedName name="BExO5A8PZD9EUHC5CMPU6N3SQ15L" hidden="1">[19]Krótkoterminowe!#REF!</definedName>
    <definedName name="BExO5XMAHL7CY3X0B1OPKZ28DCJ5" localSheetId="1" hidden="1">[19]Krótkoterminowe!#REF!</definedName>
    <definedName name="BExO5XMAHL7CY3X0B1OPKZ28DCJ5" hidden="1">[19]Krótkoterminowe!#REF!</definedName>
    <definedName name="BExO66LZJKY4PTQVREELI6POS4AY" localSheetId="1" hidden="1">[19]Krótkoterminowe!#REF!</definedName>
    <definedName name="BExO66LZJKY4PTQVREELI6POS4AY" hidden="1">[19]Krótkoterminowe!#REF!</definedName>
    <definedName name="BExO6LLHCYTF7CIVHKAO0NMET14Q" localSheetId="1" hidden="1">[19]Krótkoterminowe!#REF!</definedName>
    <definedName name="BExO6LLHCYTF7CIVHKAO0NMET14Q" hidden="1">[19]Krótkoterminowe!#REF!</definedName>
    <definedName name="BExO7OUQS3XTUQ2LDKGQ8AAQ3OJJ" localSheetId="1" hidden="1">[19]Krótkoterminowe!#REF!</definedName>
    <definedName name="BExO7OUQS3XTUQ2LDKGQ8AAQ3OJJ" hidden="1">[19]Krótkoterminowe!#REF!</definedName>
    <definedName name="BExO85HMYXZJ7SONWBKKIAXMCI3C" localSheetId="1" hidden="1">[19]Krótkoterminowe!#REF!</definedName>
    <definedName name="BExO85HMYXZJ7SONWBKKIAXMCI3C" hidden="1">[19]Krótkoterminowe!#REF!</definedName>
    <definedName name="BExO863922O4PBGQMUNEQKGN3K96" localSheetId="1" hidden="1">[19]Krótkoterminowe!#REF!</definedName>
    <definedName name="BExO863922O4PBGQMUNEQKGN3K96" hidden="1">[19]Krótkoterminowe!#REF!</definedName>
    <definedName name="BExO89ZIOXN0HOKHY24F7HDZ87UT" localSheetId="1" hidden="1">[19]Krótkoterminowe!#REF!</definedName>
    <definedName name="BExO89ZIOXN0HOKHY24F7HDZ87UT" hidden="1">[19]Krótkoterminowe!#REF!</definedName>
    <definedName name="BExO8CDTBCABLEUD6PE2UM2EZ6C4" localSheetId="1" hidden="1">[19]Krótkoterminowe!#REF!</definedName>
    <definedName name="BExO8CDTBCABLEUD6PE2UM2EZ6C4" hidden="1">[19]Krótkoterminowe!#REF!</definedName>
    <definedName name="BExO8UTAGQWDBQZEEF4HUNMLQCVU" localSheetId="1" hidden="1">[19]Krótkoterminowe!#REF!</definedName>
    <definedName name="BExO8UTAGQWDBQZEEF4HUNMLQCVU" hidden="1">[19]Krótkoterminowe!#REF!</definedName>
    <definedName name="BExO94UTJKQQ7TJTTJRTSR70YVJC" localSheetId="1" hidden="1">[19]Krótkoterminowe!#REF!</definedName>
    <definedName name="BExO94UTJKQQ7TJTTJRTSR70YVJC" hidden="1">[19]Krótkoterminowe!#REF!</definedName>
    <definedName name="BExO9J3A438976RXIUX5U9SU5T55" localSheetId="1" hidden="1">[19]Krótkoterminowe!#REF!</definedName>
    <definedName name="BExO9J3A438976RXIUX5U9SU5T55" hidden="1">[19]Krótkoterminowe!#REF!</definedName>
    <definedName name="BExO9RS5RXFJ1911HL3CCK6M74EP" localSheetId="1" hidden="1">[19]Krótkoterminowe!#REF!</definedName>
    <definedName name="BExO9RS5RXFJ1911HL3CCK6M74EP" hidden="1">[19]Krótkoterminowe!#REF!</definedName>
    <definedName name="BExO9V2U2YXAY904GYYGU6TD8Y7M" localSheetId="1" hidden="1">[19]Krótkoterminowe!#REF!</definedName>
    <definedName name="BExO9V2U2YXAY904GYYGU6TD8Y7M" hidden="1">[19]Krótkoterminowe!#REF!</definedName>
    <definedName name="BExOAQ3GKCT7YZW1EMVU3EILSZL2" localSheetId="1" hidden="1">[19]Krótkoterminowe!#REF!</definedName>
    <definedName name="BExOAQ3GKCT7YZW1EMVU3EILSZL2" hidden="1">[19]Krótkoterminowe!#REF!</definedName>
    <definedName name="BExOB9KT2THGV4SPLDVFTFXS4B14" localSheetId="1" hidden="1">[19]Krótkoterminowe!#REF!</definedName>
    <definedName name="BExOB9KT2THGV4SPLDVFTFXS4B14" hidden="1">[19]Krótkoterminowe!#REF!</definedName>
    <definedName name="BExOBIPU8760ITY0C8N27XZ3KWEF" localSheetId="1" hidden="1">[19]Krótkoterminowe!#REF!</definedName>
    <definedName name="BExOBIPU8760ITY0C8N27XZ3KWEF" hidden="1">[19]Krótkoterminowe!#REF!</definedName>
    <definedName name="BExOBM0I5L0MZ1G4H9MGMD87SBMZ" localSheetId="1" hidden="1">[19]Krótkoterminowe!#REF!</definedName>
    <definedName name="BExOBM0I5L0MZ1G4H9MGMD87SBMZ" hidden="1">[19]Krótkoterminowe!#REF!</definedName>
    <definedName name="BExOBOUXMP88KJY2BX2JLUJH5N0K" localSheetId="1" hidden="1">[19]Krótkoterminowe!#REF!</definedName>
    <definedName name="BExOBOUXMP88KJY2BX2JLUJH5N0K" hidden="1">[19]Krótkoterminowe!#REF!</definedName>
    <definedName name="BExOBYAVUCQ0IGM0Y6A75QHP0Q1A" localSheetId="1" hidden="1">[19]Krótkoterminowe!#REF!</definedName>
    <definedName name="BExOBYAVUCQ0IGM0Y6A75QHP0Q1A" hidden="1">[19]Krótkoterminowe!#REF!</definedName>
    <definedName name="BExOC3UEHB1CZNINSQHZANWJYKR8" localSheetId="1" hidden="1">[19]Krótkoterminowe!#REF!</definedName>
    <definedName name="BExOC3UEHB1CZNINSQHZANWJYKR8" hidden="1">[19]Krótkoterminowe!#REF!</definedName>
    <definedName name="BExOCB1DVP33OI0Y02ZOJM72JUUE" localSheetId="1" hidden="1">[19]Krótkoterminowe!#REF!</definedName>
    <definedName name="BExOCB1DVP33OI0Y02ZOJM72JUUE" hidden="1">[19]Krótkoterminowe!#REF!</definedName>
    <definedName name="BExOCBSF3XGO9YJ23LX2H78VOUR7" localSheetId="1" hidden="1">[19]Krótkoterminowe!#REF!</definedName>
    <definedName name="BExOCBSF3XGO9YJ23LX2H78VOUR7" hidden="1">[19]Krótkoterminowe!#REF!</definedName>
    <definedName name="BExOCKXFMOW6WPFEVX1I7R7FNDSS" localSheetId="1" hidden="1">[19]Krótkoterminowe!#REF!</definedName>
    <definedName name="BExOCKXFMOW6WPFEVX1I7R7FNDSS" hidden="1">[19]Krótkoterminowe!#REF!</definedName>
    <definedName name="BExOCYEXOB95DH5NOB0M5NOYX398" localSheetId="1" hidden="1">[19]Krótkoterminowe!#REF!</definedName>
    <definedName name="BExOCYEXOB95DH5NOB0M5NOYX398" hidden="1">[19]Krótkoterminowe!#REF!</definedName>
    <definedName name="BExOD4ERMDMFD8X1016N4EXOUR0S" localSheetId="1" hidden="1">[19]Krótkoterminowe!#REF!</definedName>
    <definedName name="BExOD4ERMDMFD8X1016N4EXOUR0S" hidden="1">[19]Krótkoterminowe!#REF!</definedName>
    <definedName name="BExOD55RS7BQUHRQ6H3USVGKR0P7" localSheetId="1" hidden="1">[19]Krótkoterminowe!#REF!</definedName>
    <definedName name="BExOD55RS7BQUHRQ6H3USVGKR0P7" hidden="1">[19]Krótkoterminowe!#REF!</definedName>
    <definedName name="BExODBAWZCTYVDD93FWOS53P5OJC" localSheetId="1" hidden="1">[19]Długoterminowe!#REF!</definedName>
    <definedName name="BExODBAWZCTYVDD93FWOS53P5OJC" hidden="1">[19]Długoterminowe!#REF!</definedName>
    <definedName name="BExODEWDDEABM4ZY3XREJIBZ8IVP" localSheetId="1" hidden="1">[19]Krótkoterminowe!#REF!</definedName>
    <definedName name="BExODEWDDEABM4ZY3XREJIBZ8IVP" hidden="1">[19]Krótkoterminowe!#REF!</definedName>
    <definedName name="BExODZFEIWV26E8RFU7XQYX1J458" localSheetId="1" hidden="1">[19]Krótkoterminowe!#REF!</definedName>
    <definedName name="BExODZFEIWV26E8RFU7XQYX1J458" hidden="1">[19]Krótkoterminowe!#REF!</definedName>
    <definedName name="BExOEBKG55EROA2VL360A06LKASE" localSheetId="1" hidden="1">[19]Krótkoterminowe!#REF!</definedName>
    <definedName name="BExOEBKG55EROA2VL360A06LKASE" hidden="1">[19]Krótkoterminowe!#REF!</definedName>
    <definedName name="BExOERG5LWXYYEN1DY1H2FWRJS9T" localSheetId="1" hidden="1">[19]Krótkoterminowe!#REF!</definedName>
    <definedName name="BExOERG5LWXYYEN1DY1H2FWRJS9T" hidden="1">[19]Krótkoterminowe!#REF!</definedName>
    <definedName name="BExOEV1S6JJVO5PP4BZ20SNGZR7D" localSheetId="1" hidden="1">[19]Krótkoterminowe!#REF!</definedName>
    <definedName name="BExOEV1S6JJVO5PP4BZ20SNGZR7D" hidden="1">[19]Krótkoterminowe!#REF!</definedName>
    <definedName name="BExOFEDNCYI2TPTMQ8SJN3AW4YMF" localSheetId="1" hidden="1">[19]Krótkoterminowe!#REF!</definedName>
    <definedName name="BExOFEDNCYI2TPTMQ8SJN3AW4YMF" hidden="1">[19]Krótkoterminowe!#REF!</definedName>
    <definedName name="BExOFVLXVD6RVHSQO8KZOOACSV24" localSheetId="1" hidden="1">[19]Krótkoterminowe!#REF!</definedName>
    <definedName name="BExOFVLXVD6RVHSQO8KZOOACSV24" hidden="1">[19]Krótkoterminowe!#REF!</definedName>
    <definedName name="BExOG2SW3XOGP9VAPQ3THV3VWV12" localSheetId="1" hidden="1">[19]Krótkoterminowe!#REF!</definedName>
    <definedName name="BExOG2SW3XOGP9VAPQ3THV3VWV12" hidden="1">[19]Krótkoterminowe!#REF!</definedName>
    <definedName name="BExOG45J81K4OPA40KW5VQU54KY3" localSheetId="1" hidden="1">[19]Krótkoterminowe!#REF!</definedName>
    <definedName name="BExOG45J81K4OPA40KW5VQU54KY3" hidden="1">[19]Krótkoterminowe!#REF!</definedName>
    <definedName name="BExOGFE2SCL8HHT4DFAXKLUTJZOG" localSheetId="1" hidden="1">[19]Krótkoterminowe!#REF!</definedName>
    <definedName name="BExOGFE2SCL8HHT4DFAXKLUTJZOG" hidden="1">[19]Krótkoterminowe!#REF!</definedName>
    <definedName name="BExOGT6D0LJ3C22RDW8COECKB1J5" localSheetId="1" hidden="1">[19]Krótkoterminowe!#REF!</definedName>
    <definedName name="BExOGT6D0LJ3C22RDW8COECKB1J5" hidden="1">[19]Krótkoterminowe!#REF!</definedName>
    <definedName name="BExOGTMI1HT31M1RGWVRAVHAK7DE" localSheetId="1" hidden="1">[19]Krótkoterminowe!#REF!</definedName>
    <definedName name="BExOGTMI1HT31M1RGWVRAVHAK7DE" hidden="1">[19]Krótkoterminowe!#REF!</definedName>
    <definedName name="BExOGXO9JE5XSE9GC3I6O21UEKAO" localSheetId="1" hidden="1">[19]Krótkoterminowe!#REF!</definedName>
    <definedName name="BExOGXO9JE5XSE9GC3I6O21UEKAO" hidden="1">[19]Krótkoterminowe!#REF!</definedName>
    <definedName name="BExOH9ICZ13C1LAW8OTYTR9S7ZP3" localSheetId="1" hidden="1">[19]Krótkoterminowe!#REF!</definedName>
    <definedName name="BExOH9ICZ13C1LAW8OTYTR9S7ZP3" hidden="1">[19]Krótkoterminowe!#REF!</definedName>
    <definedName name="BExOHNAO5UDXSO73BK2ARHWKS90Y" localSheetId="1" hidden="1">[19]Krótkoterminowe!#REF!</definedName>
    <definedName name="BExOHNAO5UDXSO73BK2ARHWKS90Y" hidden="1">[19]Krótkoterminowe!#REF!</definedName>
    <definedName name="BExOHR1G1I9A9CI1HG94EWBLWNM2" localSheetId="1" hidden="1">[19]Krótkoterminowe!#REF!</definedName>
    <definedName name="BExOHR1G1I9A9CI1HG94EWBLWNM2" hidden="1">[19]Krótkoterminowe!#REF!</definedName>
    <definedName name="BExOHTQPP8LQ98L6PYUI6QW08YID" localSheetId="1" hidden="1">[19]Krótkoterminowe!#REF!</definedName>
    <definedName name="BExOHTQPP8LQ98L6PYUI6QW08YID" hidden="1">[19]Krótkoterminowe!#REF!</definedName>
    <definedName name="BExOHX6Q6NJI793PGX59O5EKTP4G" localSheetId="1" hidden="1">[19]Krótkoterminowe!#REF!</definedName>
    <definedName name="BExOHX6Q6NJI793PGX59O5EKTP4G" hidden="1">[19]Krótkoterminowe!#REF!</definedName>
    <definedName name="BExOI5VMTHH7Y8MQQ1N635CHYI0P" localSheetId="1" hidden="1">[19]Krótkoterminowe!#REF!</definedName>
    <definedName name="BExOI5VMTHH7Y8MQQ1N635CHYI0P" hidden="1">[19]Krótkoterminowe!#REF!</definedName>
    <definedName name="BExOIEVCP4Y6VDS23AK84MCYYHRT" localSheetId="1" hidden="1">[19]Krótkoterminowe!#REF!</definedName>
    <definedName name="BExOIEVCP4Y6VDS23AK84MCYYHRT" hidden="1">[19]Krótkoterminowe!#REF!</definedName>
    <definedName name="BExOIHPQIXR0NDR5WD01BZKPKEO3" localSheetId="1" hidden="1">[19]Krótkoterminowe!#REF!</definedName>
    <definedName name="BExOIHPQIXR0NDR5WD01BZKPKEO3" hidden="1">[19]Krótkoterminowe!#REF!</definedName>
    <definedName name="BExOIM7L0Z3LSII9P7ZTV4KJ8RMA" localSheetId="1" hidden="1">[19]Krótkoterminowe!#REF!</definedName>
    <definedName name="BExOIM7L0Z3LSII9P7ZTV4KJ8RMA" hidden="1">[19]Krótkoterminowe!#REF!</definedName>
    <definedName name="BExOIWJVMJ6MG6JC4SPD1L00OHU1" localSheetId="1" hidden="1">[19]Krótkoterminowe!#REF!</definedName>
    <definedName name="BExOIWJVMJ6MG6JC4SPD1L00OHU1" hidden="1">[19]Krótkoterminowe!#REF!</definedName>
    <definedName name="BExOIYCN8Z4JK3OOG86KYUCV0ME8" localSheetId="1" hidden="1">[19]Krótkoterminowe!#REF!</definedName>
    <definedName name="BExOIYCN8Z4JK3OOG86KYUCV0ME8" hidden="1">[19]Krótkoterminowe!#REF!</definedName>
    <definedName name="BExOJ3AKZ9BCBZT3KD8WMSLK6MN2" localSheetId="1" hidden="1">[19]Krótkoterminowe!#REF!</definedName>
    <definedName name="BExOJ3AKZ9BCBZT3KD8WMSLK6MN2" hidden="1">[19]Krótkoterminowe!#REF!</definedName>
    <definedName name="BExOJ7XQK71I4YZDD29AKOOWZ47E" localSheetId="1" hidden="1">[19]Krótkoterminowe!#REF!</definedName>
    <definedName name="BExOJ7XQK71I4YZDD29AKOOWZ47E" hidden="1">[19]Krótkoterminowe!#REF!</definedName>
    <definedName name="BExOJM0W6XGSW5MXPTTX0GNF6SFT" localSheetId="1" hidden="1">[19]Krótkoterminowe!#REF!</definedName>
    <definedName name="BExOJM0W6XGSW5MXPTTX0GNF6SFT" hidden="1">[19]Krótkoterminowe!#REF!</definedName>
    <definedName name="BExOK4WM9O7QNG6O57FOASI5QSN1" localSheetId="1" hidden="1">[19]Krótkoterminowe!#REF!</definedName>
    <definedName name="BExOK4WM9O7QNG6O57FOASI5QSN1" hidden="1">[19]Krótkoterminowe!#REF!</definedName>
    <definedName name="BExOKTXMJP351VXKH8VT6SXUNIMF" localSheetId="1" hidden="1">[19]Krótkoterminowe!#REF!</definedName>
    <definedName name="BExOKTXMJP351VXKH8VT6SXUNIMF" hidden="1">[19]Krótkoterminowe!#REF!</definedName>
    <definedName name="BExOKU8GMLOCNVORDE329819XN67" localSheetId="1" hidden="1">[19]Krótkoterminowe!#REF!</definedName>
    <definedName name="BExOKU8GMLOCNVORDE329819XN67" hidden="1">[19]Krótkoterminowe!#REF!</definedName>
    <definedName name="BExOL0Z3Z7IAMHPB91EO2MF49U57" localSheetId="1" hidden="1">[19]Krótkoterminowe!#REF!</definedName>
    <definedName name="BExOL0Z3Z7IAMHPB91EO2MF49U57" hidden="1">[19]Krótkoterminowe!#REF!</definedName>
    <definedName name="BExOL7KH12VAR0LG741SIOJTLWFD" localSheetId="1" hidden="1">[19]Krótkoterminowe!#REF!</definedName>
    <definedName name="BExOL7KH12VAR0LG741SIOJTLWFD" hidden="1">[19]Krótkoterminowe!#REF!</definedName>
    <definedName name="BExOLICXFHJLILCJVFMJE5MGGWKR" localSheetId="1" hidden="1">[19]Krótkoterminowe!#REF!</definedName>
    <definedName name="BExOLICXFHJLILCJVFMJE5MGGWKR" hidden="1">[19]Krótkoterminowe!#REF!</definedName>
    <definedName name="BExOLOI0WJS3QC12I3ISL0D9AWOF" localSheetId="1" hidden="1">[19]Krótkoterminowe!#REF!</definedName>
    <definedName name="BExOLOI0WJS3QC12I3ISL0D9AWOF" hidden="1">[19]Krótkoterminowe!#REF!</definedName>
    <definedName name="BExOLYZNG5RBD0BTS1OEZJNU92Q5" localSheetId="1" hidden="1">[19]Krótkoterminowe!#REF!</definedName>
    <definedName name="BExOLYZNG5RBD0BTS1OEZJNU92Q5" hidden="1">[19]Krótkoterminowe!#REF!</definedName>
    <definedName name="BExOM3HIJ3UZPOKJI68KPBJAHPDC" localSheetId="1" hidden="1">[19]Krótkoterminowe!#REF!</definedName>
    <definedName name="BExOM3HIJ3UZPOKJI68KPBJAHPDC" hidden="1">[19]Krótkoterminowe!#REF!</definedName>
    <definedName name="BExOMKPURE33YQ3K1JG9NVQD4W49" localSheetId="1" hidden="1">[19]Krótkoterminowe!#REF!</definedName>
    <definedName name="BExOMKPURE33YQ3K1JG9NVQD4W49" hidden="1">[19]Krótkoterminowe!#REF!</definedName>
    <definedName name="BExOMP7NGCLUNFK50QD2LPKRG078" localSheetId="1" hidden="1">[19]Krótkoterminowe!#REF!</definedName>
    <definedName name="BExOMP7NGCLUNFK50QD2LPKRG078" hidden="1">[19]Krótkoterminowe!#REF!</definedName>
    <definedName name="BExOMVT0HSNC59DJP4CLISASGHKL" localSheetId="1" hidden="1">[19]Krótkoterminowe!#REF!</definedName>
    <definedName name="BExOMVT0HSNC59DJP4CLISASGHKL" hidden="1">[19]Krótkoterminowe!#REF!</definedName>
    <definedName name="BExON0AX35F2SI0UCVMGWGVIUNI3" localSheetId="1" hidden="1">[19]Krótkoterminowe!#REF!</definedName>
    <definedName name="BExON0AX35F2SI0UCVMGWGVIUNI3" hidden="1">[19]Krótkoterminowe!#REF!</definedName>
    <definedName name="BExON41U4296DV3DPG6I5EF3OEYF" localSheetId="1" hidden="1">[19]Krótkoterminowe!#REF!</definedName>
    <definedName name="BExON41U4296DV3DPG6I5EF3OEYF" hidden="1">[19]Krótkoterminowe!#REF!</definedName>
    <definedName name="BExONFQH6UUXF8V0GI4BRIST9RFO" localSheetId="1" hidden="1">[19]Krótkoterminowe!#REF!</definedName>
    <definedName name="BExONFQH6UUXF8V0GI4BRIST9RFO" hidden="1">[19]Krótkoterminowe!#REF!</definedName>
    <definedName name="BExONIL31DZWU7IFVN3VV0XTXJA1" localSheetId="1" hidden="1">[19]Krótkoterminowe!#REF!</definedName>
    <definedName name="BExONIL31DZWU7IFVN3VV0XTXJA1" hidden="1">[19]Krótkoterminowe!#REF!</definedName>
    <definedName name="BExONJ1BU17R0F5A2UP1UGJBOGKS" localSheetId="1" hidden="1">[19]Krótkoterminowe!#REF!</definedName>
    <definedName name="BExONJ1BU17R0F5A2UP1UGJBOGKS" hidden="1">[19]Krótkoterminowe!#REF!</definedName>
    <definedName name="BExONNZ9VMHVX3J6NLNJY7KZA61O" localSheetId="1" hidden="1">[19]Krótkoterminowe!#REF!</definedName>
    <definedName name="BExONNZ9VMHVX3J6NLNJY7KZA61O" hidden="1">[19]Krótkoterminowe!#REF!</definedName>
    <definedName name="BExONRQ1BAA4F3TXP2MYQ4YCZ09S" localSheetId="1" hidden="1">[19]Krótkoterminowe!#REF!</definedName>
    <definedName name="BExONRQ1BAA4F3TXP2MYQ4YCZ09S" hidden="1">[19]Krótkoterminowe!#REF!</definedName>
    <definedName name="BExOO1WWIZSGB0YTGKESB45TSVMZ" localSheetId="1" hidden="1">[19]Krótkoterminowe!#REF!</definedName>
    <definedName name="BExOO1WWIZSGB0YTGKESB45TSVMZ" hidden="1">[19]Krótkoterminowe!#REF!</definedName>
    <definedName name="BExOO4B8FPAFYPHCTYTX37P1TQM5" localSheetId="1" hidden="1">[19]Krótkoterminowe!#REF!</definedName>
    <definedName name="BExOO4B8FPAFYPHCTYTX37P1TQM5" hidden="1">[19]Krótkoterminowe!#REF!</definedName>
    <definedName name="BExOOIULUDOJRMYABWV5CCL906X6" localSheetId="1" hidden="1">[19]Krótkoterminowe!#REF!</definedName>
    <definedName name="BExOOIULUDOJRMYABWV5CCL906X6" hidden="1">[19]Krótkoterminowe!#REF!</definedName>
    <definedName name="BExOOTN0KTXJCL7E476XBN1CJ553" localSheetId="1" hidden="1">[19]Krótkoterminowe!#REF!</definedName>
    <definedName name="BExOOTN0KTXJCL7E476XBN1CJ553" hidden="1">[19]Krótkoterminowe!#REF!</definedName>
    <definedName name="BExOP9DEBV5W5P4Q25J3XCJBP5S9" localSheetId="1" hidden="1">[19]Krótkoterminowe!#REF!</definedName>
    <definedName name="BExOP9DEBV5W5P4Q25J3XCJBP5S9" hidden="1">[19]Krótkoterminowe!#REF!</definedName>
    <definedName name="BExOPINVFSIZMCVT9YGT2AODVCX3" localSheetId="1" hidden="1">[19]Krótkoterminowe!#REF!</definedName>
    <definedName name="BExOPINVFSIZMCVT9YGT2AODVCX3" hidden="1">[19]Krótkoterminowe!#REF!</definedName>
    <definedName name="BExOQ1JN4SAC44RTMZIGHSW023WA" localSheetId="1" hidden="1">[19]Krótkoterminowe!#REF!</definedName>
    <definedName name="BExOQ1JN4SAC44RTMZIGHSW023WA" hidden="1">[19]Krótkoterminowe!#REF!</definedName>
    <definedName name="BExOQ256YMF115DJL3KBPNKABJ90" localSheetId="1" hidden="1">[19]Krótkoterminowe!#REF!</definedName>
    <definedName name="BExOQ256YMF115DJL3KBPNKABJ90" hidden="1">[19]Krótkoterminowe!#REF!</definedName>
    <definedName name="BExQ19DEUOLC11IW32E2AMVZLFF1" localSheetId="1" hidden="1">[19]Krótkoterminowe!#REF!</definedName>
    <definedName name="BExQ19DEUOLC11IW32E2AMVZLFF1" hidden="1">[19]Krótkoterminowe!#REF!</definedName>
    <definedName name="BExQ29C73XR33S3668YYSYZAIHTG" localSheetId="1" hidden="1">[19]Krótkoterminowe!#REF!</definedName>
    <definedName name="BExQ29C73XR33S3668YYSYZAIHTG" hidden="1">[19]Krótkoterminowe!#REF!</definedName>
    <definedName name="BExQ2FS228IUDUP2023RA1D4AO4C" localSheetId="1" hidden="1">[19]Krótkoterminowe!#REF!</definedName>
    <definedName name="BExQ2FS228IUDUP2023RA1D4AO4C" hidden="1">[19]Krótkoterminowe!#REF!</definedName>
    <definedName name="BExQ2L0XYWLY9VPZWXYYFRIRQRJ1" localSheetId="1" hidden="1">[19]Krótkoterminowe!#REF!</definedName>
    <definedName name="BExQ2L0XYWLY9VPZWXYYFRIRQRJ1" hidden="1">[19]Krótkoterminowe!#REF!</definedName>
    <definedName name="BExQ3D1P3M5Z3HLMEZ17E0BLEE4U" localSheetId="1" hidden="1">[19]Krótkoterminowe!#REF!</definedName>
    <definedName name="BExQ3D1P3M5Z3HLMEZ17E0BLEE4U" hidden="1">[19]Krótkoterminowe!#REF!</definedName>
    <definedName name="BExQ3O4W7QF8BOXTUT4IOGF6YKUD" localSheetId="1" hidden="1">[19]Krótkoterminowe!#REF!</definedName>
    <definedName name="BExQ3O4W7QF8BOXTUT4IOGF6YKUD" hidden="1">[19]Krótkoterminowe!#REF!</definedName>
    <definedName name="BExQ3PXOWSN8561ZR8IEY8ZASI3B" localSheetId="1" hidden="1">[19]Krótkoterminowe!#REF!</definedName>
    <definedName name="BExQ3PXOWSN8561ZR8IEY8ZASI3B" hidden="1">[19]Krótkoterminowe!#REF!</definedName>
    <definedName name="BExQ3TZF04IPY0B0UG9CQQ5736UA" localSheetId="1" hidden="1">[19]Krótkoterminowe!#REF!</definedName>
    <definedName name="BExQ3TZF04IPY0B0UG9CQQ5736UA" hidden="1">[19]Krótkoterminowe!#REF!</definedName>
    <definedName name="BExQ42IU9MNDYLODP41DL6YTZMAR" localSheetId="1" hidden="1">[19]Krótkoterminowe!#REF!</definedName>
    <definedName name="BExQ42IU9MNDYLODP41DL6YTZMAR" hidden="1">[19]Krótkoterminowe!#REF!</definedName>
    <definedName name="BExQ452HF7N1HYPXJXQ8WD6SOWUV" localSheetId="1" hidden="1">[19]Krótkoterminowe!#REF!</definedName>
    <definedName name="BExQ452HF7N1HYPXJXQ8WD6SOWUV" hidden="1">[19]Krótkoterminowe!#REF!</definedName>
    <definedName name="BExQ4BTBSHPHVEDRCXC2ROW8PLFC" localSheetId="1" hidden="1">[19]Krótkoterminowe!#REF!</definedName>
    <definedName name="BExQ4BTBSHPHVEDRCXC2ROW8PLFC" hidden="1">[19]Krótkoterminowe!#REF!</definedName>
    <definedName name="BExQ4DGKF54SRKQUTUT4B1CZSS62" localSheetId="1" hidden="1">[19]Krótkoterminowe!#REF!</definedName>
    <definedName name="BExQ4DGKF54SRKQUTUT4B1CZSS62" hidden="1">[19]Krótkoterminowe!#REF!</definedName>
    <definedName name="BExQ4T74LQ5PYTV1MUQUW75A4BDY" localSheetId="1" hidden="1">[19]Krótkoterminowe!#REF!</definedName>
    <definedName name="BExQ4T74LQ5PYTV1MUQUW75A4BDY" hidden="1">[19]Krótkoterminowe!#REF!</definedName>
    <definedName name="BExQ4XJHD7EJCNH7S1MJDZJ2MNWG" localSheetId="1" hidden="1">[19]Krótkoterminowe!#REF!</definedName>
    <definedName name="BExQ4XJHD7EJCNH7S1MJDZJ2MNWG" hidden="1">[19]Krótkoterminowe!#REF!</definedName>
    <definedName name="BExQ5039ZCEWBUJHU682G4S89J03" localSheetId="1" hidden="1">[19]Krótkoterminowe!#REF!</definedName>
    <definedName name="BExQ5039ZCEWBUJHU682G4S89J03" hidden="1">[19]Krótkoterminowe!#REF!</definedName>
    <definedName name="BExQ56Z9W6YHZHRXOFFI8EFA7CDI" localSheetId="1" hidden="1">[19]Krótkoterminowe!#REF!</definedName>
    <definedName name="BExQ56Z9W6YHZHRXOFFI8EFA7CDI" hidden="1">[19]Krótkoterminowe!#REF!</definedName>
    <definedName name="BExQ5KX3Z668H1KUCKZ9J24HUQ1F" localSheetId="1" hidden="1">[19]Krótkoterminowe!#REF!</definedName>
    <definedName name="BExQ5KX3Z668H1KUCKZ9J24HUQ1F" hidden="1">[19]Krótkoterminowe!#REF!</definedName>
    <definedName name="BExQ5UICMGTMK790KTLK49MAGXRC" localSheetId="1" hidden="1">[19]Krótkoterminowe!#REF!</definedName>
    <definedName name="BExQ5UICMGTMK790KTLK49MAGXRC" hidden="1">[19]Krótkoterminowe!#REF!</definedName>
    <definedName name="BExQ5YUUK9FD0QGTY4WD0W90O7OL" localSheetId="1" hidden="1">[19]Krótkoterminowe!#REF!</definedName>
    <definedName name="BExQ5YUUK9FD0QGTY4WD0W90O7OL" hidden="1">[19]Krótkoterminowe!#REF!</definedName>
    <definedName name="BExQ6CN1EF2UPZ57ZYMGK8TUJQSS" localSheetId="1" hidden="1">[19]Krótkoterminowe!#REF!</definedName>
    <definedName name="BExQ6CN1EF2UPZ57ZYMGK8TUJQSS" hidden="1">[19]Krótkoterminowe!#REF!</definedName>
    <definedName name="BExQ6M2YXJ8AMRJF3QGHC40ADAHZ" localSheetId="1" hidden="1">[19]Krótkoterminowe!#REF!</definedName>
    <definedName name="BExQ6M2YXJ8AMRJF3QGHC40ADAHZ" hidden="1">[19]Krótkoterminowe!#REF!</definedName>
    <definedName name="BExQ6POH065GV0I74XXVD0VUPBJW" localSheetId="1" hidden="1">[19]Krótkoterminowe!#REF!</definedName>
    <definedName name="BExQ6POH065GV0I74XXVD0VUPBJW" hidden="1">[19]Krótkoterminowe!#REF!</definedName>
    <definedName name="BExQ6WV9KPSMXPPLGZ3KK4WNYTHU" localSheetId="1" hidden="1">[19]Krótkoterminowe!#REF!</definedName>
    <definedName name="BExQ6WV9KPSMXPPLGZ3KK4WNYTHU" hidden="1">[19]Krótkoterminowe!#REF!</definedName>
    <definedName name="BExQ783XTMM2A9I3UKCFWJH1PP2N" localSheetId="1" hidden="1">[19]Krótkoterminowe!#REF!</definedName>
    <definedName name="BExQ783XTMM2A9I3UKCFWJH1PP2N" hidden="1">[19]Krótkoterminowe!#REF!</definedName>
    <definedName name="BExQ79LX01ZPQB8EGD1ZHR2VK2H3" localSheetId="1" hidden="1">[19]Krótkoterminowe!#REF!</definedName>
    <definedName name="BExQ79LX01ZPQB8EGD1ZHR2VK2H3" hidden="1">[19]Krótkoterminowe!#REF!</definedName>
    <definedName name="BExQ7B3V9MGDK2OIJ61XXFBFLJFZ" localSheetId="1" hidden="1">[19]Krótkoterminowe!#REF!</definedName>
    <definedName name="BExQ7B3V9MGDK2OIJ61XXFBFLJFZ" hidden="1">[19]Krótkoterminowe!#REF!</definedName>
    <definedName name="BExQ7CB046NVPF9ZXDGA7OXOLSLX" localSheetId="1" hidden="1">[19]Krótkoterminowe!#REF!</definedName>
    <definedName name="BExQ7CB046NVPF9ZXDGA7OXOLSLX" hidden="1">[19]Krótkoterminowe!#REF!</definedName>
    <definedName name="BExQ7IWDCGGOO1HTJ97YGO1CK3R9" localSheetId="1" hidden="1">[19]Krótkoterminowe!#REF!</definedName>
    <definedName name="BExQ7IWDCGGOO1HTJ97YGO1CK3R9" hidden="1">[19]Krótkoterminowe!#REF!</definedName>
    <definedName name="BExQ7JNFIEGS2HKNBALH3Q2N5G7Z" localSheetId="1" hidden="1">[19]Krótkoterminowe!#REF!</definedName>
    <definedName name="BExQ7JNFIEGS2HKNBALH3Q2N5G7Z" hidden="1">[19]Krótkoterminowe!#REF!</definedName>
    <definedName name="BExQ7MY3U2Z1IZ71U5LJUD00VVB4" localSheetId="1" hidden="1">[19]Krótkoterminowe!#REF!</definedName>
    <definedName name="BExQ7MY3U2Z1IZ71U5LJUD00VVB4" hidden="1">[19]Krótkoterminowe!#REF!</definedName>
    <definedName name="BExQ8469L3ZRZ3KYZPYMSJIDL7Y5" localSheetId="1" hidden="1">[19]Krótkoterminowe!#REF!</definedName>
    <definedName name="BExQ8469L3ZRZ3KYZPYMSJIDL7Y5" hidden="1">[19]Krótkoterminowe!#REF!</definedName>
    <definedName name="BExQ8ABK6H1ADV2R2OYT8NFFYG2N" localSheetId="1" hidden="1">[19]Krótkoterminowe!#REF!</definedName>
    <definedName name="BExQ8ABK6H1ADV2R2OYT8NFFYG2N" hidden="1">[19]Krótkoterminowe!#REF!</definedName>
    <definedName name="BExQ8G0K46ZORA0QVQTDI7Z8LXGF" localSheetId="1" hidden="1">[19]Krótkoterminowe!#REF!</definedName>
    <definedName name="BExQ8G0K46ZORA0QVQTDI7Z8LXGF" hidden="1">[19]Krótkoterminowe!#REF!</definedName>
    <definedName name="BExQ8O3WEU8HNTTGKTW5T0QSKCLP" localSheetId="1" hidden="1">[19]Krótkoterminowe!#REF!</definedName>
    <definedName name="BExQ8O3WEU8HNTTGKTW5T0QSKCLP" hidden="1">[19]Krótkoterminowe!#REF!</definedName>
    <definedName name="BExQ8ZCEDBOBJA3D9LDP5TU2WYGR" localSheetId="1" hidden="1">[19]Krótkoterminowe!#REF!</definedName>
    <definedName name="BExQ8ZCEDBOBJA3D9LDP5TU2WYGR" hidden="1">[19]Krótkoterminowe!#REF!</definedName>
    <definedName name="BExQ94LAW6MAQBWY25WTBFV5PPZJ" localSheetId="1" hidden="1">[19]Krótkoterminowe!#REF!</definedName>
    <definedName name="BExQ94LAW6MAQBWY25WTBFV5PPZJ" hidden="1">[19]Krótkoterminowe!#REF!</definedName>
    <definedName name="BExQ97QIPOSSRK978N8P234Y1XA4" localSheetId="1" hidden="1">[19]Krótkoterminowe!#REF!</definedName>
    <definedName name="BExQ97QIPOSSRK978N8P234Y1XA4" hidden="1">[19]Krótkoterminowe!#REF!</definedName>
    <definedName name="BExQ9E6FBAXTHGF3RXANFIA77GXP" localSheetId="1" hidden="1">[19]Krótkoterminowe!#REF!</definedName>
    <definedName name="BExQ9E6FBAXTHGF3RXANFIA77GXP" hidden="1">[19]Krótkoterminowe!#REF!</definedName>
    <definedName name="BExQ9KX9734KIAK7IMRLHCPYDHO2" localSheetId="1" hidden="1">[19]Krótkoterminowe!#REF!</definedName>
    <definedName name="BExQ9KX9734KIAK7IMRLHCPYDHO2" hidden="1">[19]Krótkoterminowe!#REF!</definedName>
    <definedName name="BExQ9L81FF4I7816VTPFBDWVU4CW" localSheetId="1" hidden="1">[19]Krótkoterminowe!#REF!</definedName>
    <definedName name="BExQ9L81FF4I7816VTPFBDWVU4CW" hidden="1">[19]Krótkoterminowe!#REF!</definedName>
    <definedName name="BExQ9UTANMJCK7LJ4OQMD6F2Q01L" localSheetId="1" hidden="1">[19]Krótkoterminowe!#REF!</definedName>
    <definedName name="BExQ9UTANMJCK7LJ4OQMD6F2Q01L" hidden="1">[19]Krótkoterminowe!#REF!</definedName>
    <definedName name="BExQ9ZLYHWABXAA9NJDW8ZS0UQ9P" localSheetId="1" hidden="1">[19]Krótkoterminowe!#REF!</definedName>
    <definedName name="BExQ9ZLYHWABXAA9NJDW8ZS0UQ9P" hidden="1">[19]Krótkoterminowe!#REF!</definedName>
    <definedName name="BExQA324HSCK40ENJUT9CS9EC71B" localSheetId="1" hidden="1">[19]Krótkoterminowe!#REF!</definedName>
    <definedName name="BExQA324HSCK40ENJUT9CS9EC71B" hidden="1">[19]Krótkoterminowe!#REF!</definedName>
    <definedName name="BExQA55GY0STSNBWQCWN8E31ZXCS" localSheetId="1" hidden="1">[19]Krótkoterminowe!#REF!</definedName>
    <definedName name="BExQA55GY0STSNBWQCWN8E31ZXCS" hidden="1">[19]Krótkoterminowe!#REF!</definedName>
    <definedName name="BExQA9HZIN9XEMHEEVHT99UU9Z82" localSheetId="1" hidden="1">[19]Krótkoterminowe!#REF!</definedName>
    <definedName name="BExQA9HZIN9XEMHEEVHT99UU9Z82" hidden="1">[19]Krótkoterminowe!#REF!</definedName>
    <definedName name="BExQAELFYH92K8CJL155181UDORO" localSheetId="1" hidden="1">[19]Krótkoterminowe!#REF!</definedName>
    <definedName name="BExQAELFYH92K8CJL155181UDORO" hidden="1">[19]Krótkoterminowe!#REF!</definedName>
    <definedName name="BExQBDICMZTSA1X73TMHNO4JSFLN" localSheetId="1" hidden="1">[19]Krótkoterminowe!#REF!</definedName>
    <definedName name="BExQBDICMZTSA1X73TMHNO4JSFLN" hidden="1">[19]Krótkoterminowe!#REF!</definedName>
    <definedName name="BExQBEER6CRCRPSSL61S0OMH57ZA" localSheetId="1" hidden="1">[19]Krótkoterminowe!#REF!</definedName>
    <definedName name="BExQBEER6CRCRPSSL61S0OMH57ZA" hidden="1">[19]Krótkoterminowe!#REF!</definedName>
    <definedName name="BExQBIGGY5TXI2FJVVZSLZ0LTZYH" localSheetId="1" hidden="1">[19]Krótkoterminowe!#REF!</definedName>
    <definedName name="BExQBIGGY5TXI2FJVVZSLZ0LTZYH" hidden="1">[19]Krótkoterminowe!#REF!</definedName>
    <definedName name="BExQBM1RUSIQ85LLMM2159BYDPIP" localSheetId="1" hidden="1">[19]Krótkoterminowe!#REF!</definedName>
    <definedName name="BExQBM1RUSIQ85LLMM2159BYDPIP" hidden="1">[19]Krótkoterminowe!#REF!</definedName>
    <definedName name="BExQBPSOZ47V81YAEURP0NQJNTJH" localSheetId="1" hidden="1">[19]Krótkoterminowe!#REF!</definedName>
    <definedName name="BExQBPSOZ47V81YAEURP0NQJNTJH" hidden="1">[19]Krótkoterminowe!#REF!</definedName>
    <definedName name="BExQC5TWT21CGBKD0IHAXTIN2QB8" localSheetId="1" hidden="1">[19]Krótkoterminowe!#REF!</definedName>
    <definedName name="BExQC5TWT21CGBKD0IHAXTIN2QB8" hidden="1">[19]Krótkoterminowe!#REF!</definedName>
    <definedName name="BExQC94JL9F5GW4S8DQCAF4WB2DA" localSheetId="1" hidden="1">[19]Krótkoterminowe!#REF!</definedName>
    <definedName name="BExQC94JL9F5GW4S8DQCAF4WB2DA" hidden="1">[19]Krótkoterminowe!#REF!</definedName>
    <definedName name="BExQCKTD8AT0824LGWREXM1B5D1X" localSheetId="1" hidden="1">[19]Krótkoterminowe!#REF!</definedName>
    <definedName name="BExQCKTD8AT0824LGWREXM1B5D1X" hidden="1">[19]Krótkoterminowe!#REF!</definedName>
    <definedName name="BExQD571YWOXKR2SX85K5MKQ0AO2" localSheetId="1" hidden="1">[19]Krótkoterminowe!#REF!</definedName>
    <definedName name="BExQD571YWOXKR2SX85K5MKQ0AO2" hidden="1">[19]Krótkoterminowe!#REF!</definedName>
    <definedName name="BExQDB6VCHN8PNX8EA6JNIEQ2JC2" localSheetId="1" hidden="1">[19]Krótkoterminowe!#REF!</definedName>
    <definedName name="BExQDB6VCHN8PNX8EA6JNIEQ2JC2" hidden="1">[19]Krótkoterminowe!#REF!</definedName>
    <definedName name="BExQDGQCN7ZW41QDUHOBJUGQAX40" localSheetId="1" hidden="1">[19]Krótkoterminowe!#REF!</definedName>
    <definedName name="BExQDGQCN7ZW41QDUHOBJUGQAX40" hidden="1">[19]Krótkoterminowe!#REF!</definedName>
    <definedName name="BExQEMUA4HEFM4OVO8M8MA8PIAW1" localSheetId="1" hidden="1">[19]Krótkoterminowe!#REF!</definedName>
    <definedName name="BExQEMUA4HEFM4OVO8M8MA8PIAW1" hidden="1">[19]Krótkoterminowe!#REF!</definedName>
    <definedName name="BExQEQ4XZQFIKUXNU9H7WE7AMZ1U" localSheetId="1" hidden="1">[19]Krótkoterminowe!#REF!</definedName>
    <definedName name="BExQEQ4XZQFIKUXNU9H7WE7AMZ1U" hidden="1">[19]Krótkoterminowe!#REF!</definedName>
    <definedName name="BExQF1OEB07CRAP6ALNNMJNJ3P2D" localSheetId="1" hidden="1">[19]Krótkoterminowe!#REF!</definedName>
    <definedName name="BExQF1OEB07CRAP6ALNNMJNJ3P2D" hidden="1">[19]Krótkoterminowe!#REF!</definedName>
    <definedName name="BExQF9X2AQPFJZTCHTU5PTTR0JAH" localSheetId="1" hidden="1">[19]Krótkoterminowe!#REF!</definedName>
    <definedName name="BExQF9X2AQPFJZTCHTU5PTTR0JAH" hidden="1">[19]Krótkoterminowe!#REF!</definedName>
    <definedName name="BExQFC0M9KKFMQKPLPEO2RQDB7MM" localSheetId="1" hidden="1">[19]Krótkoterminowe!#REF!</definedName>
    <definedName name="BExQFC0M9KKFMQKPLPEO2RQDB7MM" hidden="1">[19]Krótkoterminowe!#REF!</definedName>
    <definedName name="BExQFEK8NUD04X2OBRA275ADPSDL" localSheetId="1" hidden="1">[19]Krótkoterminowe!#REF!</definedName>
    <definedName name="BExQFEK8NUD04X2OBRA275ADPSDL" hidden="1">[19]Krótkoterminowe!#REF!</definedName>
    <definedName name="BExQFGYIWDR4W0YF7XR6E4EWWJ02" localSheetId="1" hidden="1">[19]Krótkoterminowe!#REF!</definedName>
    <definedName name="BExQFGYIWDR4W0YF7XR6E4EWWJ02" hidden="1">[19]Krótkoterminowe!#REF!</definedName>
    <definedName name="BExQFPNFKA36IAPS22LAUMBDI4KE" localSheetId="1" hidden="1">[19]Krótkoterminowe!#REF!</definedName>
    <definedName name="BExQFPNFKA36IAPS22LAUMBDI4KE" hidden="1">[19]Krótkoterminowe!#REF!</definedName>
    <definedName name="BExQFPSWEMA8WBUZ4WK20LR13VSU" localSheetId="1" hidden="1">[19]Krótkoterminowe!#REF!</definedName>
    <definedName name="BExQFPSWEMA8WBUZ4WK20LR13VSU" hidden="1">[19]Krótkoterminowe!#REF!</definedName>
    <definedName name="BExQFVSPOSCCPF1TLJPIWYWYB8A9" localSheetId="1" hidden="1">[19]Krótkoterminowe!#REF!</definedName>
    <definedName name="BExQFVSPOSCCPF1TLJPIWYWYB8A9" hidden="1">[19]Krótkoterminowe!#REF!</definedName>
    <definedName name="BExQFWJQXNQAW6LUMOEDS6KMJMYL" localSheetId="1" hidden="1">[19]Krótkoterminowe!#REF!</definedName>
    <definedName name="BExQFWJQXNQAW6LUMOEDS6KMJMYL" hidden="1">[19]Krótkoterminowe!#REF!</definedName>
    <definedName name="BExQG8TYRD2G42UA5ZPCRLNKUDMX" localSheetId="1" hidden="1">[19]Krótkoterminowe!#REF!</definedName>
    <definedName name="BExQG8TYRD2G42UA5ZPCRLNKUDMX" hidden="1">[19]Krótkoterminowe!#REF!</definedName>
    <definedName name="BExQGO48J9MPCDQ96RBB9UN9AIGT" localSheetId="1" hidden="1">[19]Krótkoterminowe!#REF!</definedName>
    <definedName name="BExQGO48J9MPCDQ96RBB9UN9AIGT" hidden="1">[19]Krótkoterminowe!#REF!</definedName>
    <definedName name="BExQGSBB6MJWDW7AYWA0MSFTXKRR" localSheetId="1" hidden="1">[19]Krótkoterminowe!#REF!</definedName>
    <definedName name="BExQGSBB6MJWDW7AYWA0MSFTXKRR" hidden="1">[19]Krótkoterminowe!#REF!</definedName>
    <definedName name="BExQH0UURAJ13AVO5UI04HSRGVYW" localSheetId="1" hidden="1">[19]Krótkoterminowe!#REF!</definedName>
    <definedName name="BExQH0UURAJ13AVO5UI04HSRGVYW" hidden="1">[19]Krótkoterminowe!#REF!</definedName>
    <definedName name="BExQH6ZZY0NR8SE48PSI9D0CU1TC" localSheetId="1" hidden="1">[19]Krótkoterminowe!#REF!</definedName>
    <definedName name="BExQH6ZZY0NR8SE48PSI9D0CU1TC" hidden="1">[19]Krótkoterminowe!#REF!</definedName>
    <definedName name="BExQHCZSBYUY8OKKJXFYWKBBM6AH" localSheetId="1" hidden="1">[19]Krótkoterminowe!#REF!</definedName>
    <definedName name="BExQHCZSBYUY8OKKJXFYWKBBM6AH" hidden="1">[19]Krótkoterminowe!#REF!</definedName>
    <definedName name="BExQHPKXZ1K33V2F90NZIQRZYIAW" localSheetId="1" hidden="1">[19]Krótkoterminowe!#REF!</definedName>
    <definedName name="BExQHPKXZ1K33V2F90NZIQRZYIAW" hidden="1">[19]Krótkoterminowe!#REF!</definedName>
    <definedName name="BExQHVF9KD06AG2RXUQJ9X4PVGX4" localSheetId="1" hidden="1">[19]Krótkoterminowe!#REF!</definedName>
    <definedName name="BExQHVF9KD06AG2RXUQJ9X4PVGX4" hidden="1">[19]Krótkoterminowe!#REF!</definedName>
    <definedName name="BExQHZBHVN2L4HC7ACTR73T5OCV0" localSheetId="1" hidden="1">[19]Krótkoterminowe!#REF!</definedName>
    <definedName name="BExQHZBHVN2L4HC7ACTR73T5OCV0" hidden="1">[19]Krótkoterminowe!#REF!</definedName>
    <definedName name="BExQI4479T9Z1Y97W171SKWYI2UE" localSheetId="1" hidden="1">[20]Table!#REF!</definedName>
    <definedName name="BExQI4479T9Z1Y97W171SKWYI2UE" hidden="1">[20]Table!#REF!</definedName>
    <definedName name="BExQI85V9TNLDJT5LTRZS10Y26SG" localSheetId="1" hidden="1">[19]Krótkoterminowe!#REF!</definedName>
    <definedName name="BExQI85V9TNLDJT5LTRZS10Y26SG" hidden="1">[19]Krótkoterminowe!#REF!</definedName>
    <definedName name="BExQIAPKHVEV8CU1L3TTHJW67FJ5" localSheetId="1" hidden="1">[19]Krótkoterminowe!#REF!</definedName>
    <definedName name="BExQIAPKHVEV8CU1L3TTHJW67FJ5" hidden="1">[19]Krótkoterminowe!#REF!</definedName>
    <definedName name="BExQIBB4I3Z6AUU0HYV1DHRS13M4" localSheetId="1" hidden="1">[19]Krótkoterminowe!#REF!</definedName>
    <definedName name="BExQIBB4I3Z6AUU0HYV1DHRS13M4" hidden="1">[19]Krótkoterminowe!#REF!</definedName>
    <definedName name="BExQIBWPAXU7HJZLKGJZY3EB7MIS" localSheetId="1" hidden="1">[19]Krótkoterminowe!#REF!</definedName>
    <definedName name="BExQIBWPAXU7HJZLKGJZY3EB7MIS" hidden="1">[19]Krótkoterminowe!#REF!</definedName>
    <definedName name="BExQIVJB9MJ25NDUHTCVMSODJY2C" localSheetId="1" hidden="1">[19]Krótkoterminowe!#REF!</definedName>
    <definedName name="BExQIVJB9MJ25NDUHTCVMSODJY2C" hidden="1">[19]Krótkoterminowe!#REF!</definedName>
    <definedName name="BExQJBF7LAX128WR7VTMJC88ZLPG" localSheetId="1" hidden="1">[19]Krótkoterminowe!#REF!</definedName>
    <definedName name="BExQJBF7LAX128WR7VTMJC88ZLPG" hidden="1">[19]Krótkoterminowe!#REF!</definedName>
    <definedName name="BExQJEVCKX6KZHNCLYXY7D0MX5KN" localSheetId="1" hidden="1">[19]Krótkoterminowe!#REF!</definedName>
    <definedName name="BExQJEVCKX6KZHNCLYXY7D0MX5KN" hidden="1">[19]Krótkoterminowe!#REF!</definedName>
    <definedName name="BExQJJYSDX8B0J1QGF2HL071KKA3" localSheetId="1" hidden="1">[19]Krótkoterminowe!#REF!</definedName>
    <definedName name="BExQJJYSDX8B0J1QGF2HL071KKA3" hidden="1">[19]Krótkoterminowe!#REF!</definedName>
    <definedName name="BExQK1HV6SQQ7CP8H8IUKI9TYXTD" localSheetId="1" hidden="1">[19]Krótkoterminowe!#REF!</definedName>
    <definedName name="BExQK1HV6SQQ7CP8H8IUKI9TYXTD" hidden="1">[19]Krótkoterminowe!#REF!</definedName>
    <definedName name="BExQK3LE5CSBW1E4H4KHW548FL2R" localSheetId="1" hidden="1">[19]Krótkoterminowe!#REF!</definedName>
    <definedName name="BExQK3LE5CSBW1E4H4KHW548FL2R" hidden="1">[19]Krótkoterminowe!#REF!</definedName>
    <definedName name="BExQKG6LD6PLNDGNGO9DJXY865BR" localSheetId="1" hidden="1">[19]Krótkoterminowe!#REF!</definedName>
    <definedName name="BExQKG6LD6PLNDGNGO9DJXY865BR" hidden="1">[19]Krótkoterminowe!#REF!</definedName>
    <definedName name="BExQLE1TOW3A287TQB0AVWENT8O1" localSheetId="1" hidden="1">[19]Krótkoterminowe!#REF!</definedName>
    <definedName name="BExQLE1TOW3A287TQB0AVWENT8O1" hidden="1">[19]Krótkoterminowe!#REF!</definedName>
    <definedName name="BExRYOYB4A3E5F6MTROY69LR0PMG" localSheetId="1" hidden="1">[19]Krótkoterminowe!#REF!</definedName>
    <definedName name="BExRYOYB4A3E5F6MTROY69LR0PMG" hidden="1">[19]Krótkoterminowe!#REF!</definedName>
    <definedName name="BExRYZLA9EW71H4SXQR525S72LLP" localSheetId="1" hidden="1">[19]Krótkoterminowe!#REF!</definedName>
    <definedName name="BExRYZLA9EW71H4SXQR525S72LLP" hidden="1">[19]Krótkoterminowe!#REF!</definedName>
    <definedName name="BExRZ66M8G9FQ0VFP077QSZBSOA5" localSheetId="1" hidden="1">[19]Krótkoterminowe!#REF!</definedName>
    <definedName name="BExRZ66M8G9FQ0VFP077QSZBSOA5" hidden="1">[19]Krótkoterminowe!#REF!</definedName>
    <definedName name="BExRZ8FMQQL46I8AQWU17LRNZD5T" localSheetId="1" hidden="1">[19]Krótkoterminowe!#REF!</definedName>
    <definedName name="BExRZ8FMQQL46I8AQWU17LRNZD5T" hidden="1">[19]Krótkoterminowe!#REF!</definedName>
    <definedName name="BExRZIRRIXRUMZ5GOO95S7460BMP" localSheetId="1" hidden="1">[19]Krótkoterminowe!#REF!</definedName>
    <definedName name="BExRZIRRIXRUMZ5GOO95S7460BMP" hidden="1">[19]Krótkoterminowe!#REF!</definedName>
    <definedName name="BExRZK9RAHMM0ZLTNSK7A4LDC42D" localSheetId="1" hidden="1">[19]Krótkoterminowe!#REF!</definedName>
    <definedName name="BExRZK9RAHMM0ZLTNSK7A4LDC42D" hidden="1">[19]Krótkoterminowe!#REF!</definedName>
    <definedName name="BExRZOGSR69INI6GAEPHDWSNK5Q4" localSheetId="1" hidden="1">[19]Krótkoterminowe!#REF!</definedName>
    <definedName name="BExRZOGSR69INI6GAEPHDWSNK5Q4" hidden="1">[19]Krótkoterminowe!#REF!</definedName>
    <definedName name="BExS0ASQBKRTPDWFK0KUDFOS9LE5" localSheetId="1" hidden="1">[19]Krótkoterminowe!#REF!</definedName>
    <definedName name="BExS0ASQBKRTPDWFK0KUDFOS9LE5" hidden="1">[19]Krótkoterminowe!#REF!</definedName>
    <definedName name="BExS0GHQUF6YT0RU3TKDEO8CSJYB" localSheetId="1" hidden="1">[19]Krótkoterminowe!#REF!</definedName>
    <definedName name="BExS0GHQUF6YT0RU3TKDEO8CSJYB" hidden="1">[19]Krótkoterminowe!#REF!</definedName>
    <definedName name="BExS0K8IHC45I78DMZBOJ1P13KQA" localSheetId="1" hidden="1">[19]Krótkoterminowe!#REF!</definedName>
    <definedName name="BExS0K8IHC45I78DMZBOJ1P13KQA" hidden="1">[19]Krótkoterminowe!#REF!</definedName>
    <definedName name="BExS15IJV0WW662NXQUVT3FGP4ST" localSheetId="1" hidden="1">[19]Krótkoterminowe!#REF!</definedName>
    <definedName name="BExS15IJV0WW662NXQUVT3FGP4ST" hidden="1">[19]Krótkoterminowe!#REF!</definedName>
    <definedName name="BExS194110MR25BYJI3CJ2EGZ8XT" localSheetId="1" hidden="1">[19]Krótkoterminowe!#REF!</definedName>
    <definedName name="BExS194110MR25BYJI3CJ2EGZ8XT" hidden="1">[19]Krótkoterminowe!#REF!</definedName>
    <definedName name="BExS1BNVGNSGD4EP90QL8WXYWZ66" localSheetId="1" hidden="1">[19]Krótkoterminowe!#REF!</definedName>
    <definedName name="BExS1BNVGNSGD4EP90QL8WXYWZ66" hidden="1">[19]Krótkoterminowe!#REF!</definedName>
    <definedName name="BExS1UE39N6NCND7MAARSBWXS6HU" localSheetId="1" hidden="1">[19]Krótkoterminowe!#REF!</definedName>
    <definedName name="BExS1UE39N6NCND7MAARSBWXS6HU" hidden="1">[19]Krótkoterminowe!#REF!</definedName>
    <definedName name="BExS226HTWL5WVC76MP5A1IBI8WD" localSheetId="1" hidden="1">[19]Krótkoterminowe!#REF!</definedName>
    <definedName name="BExS226HTWL5WVC76MP5A1IBI8WD" hidden="1">[19]Krótkoterminowe!#REF!</definedName>
    <definedName name="BExS26OI2QNNAH2WMDD95Z400048" localSheetId="1" hidden="1">[19]Krótkoterminowe!#REF!</definedName>
    <definedName name="BExS26OI2QNNAH2WMDD95Z400048" hidden="1">[19]Krótkoterminowe!#REF!</definedName>
    <definedName name="BExS2DF6B4ZUF3VZLI4G6LJ3BF38" localSheetId="1" hidden="1">[19]Krótkoterminowe!#REF!</definedName>
    <definedName name="BExS2DF6B4ZUF3VZLI4G6LJ3BF38" hidden="1">[19]Krótkoterminowe!#REF!</definedName>
    <definedName name="BExS2QB5FS5LYTFYO4BROTWG3OV5" localSheetId="1" hidden="1">[19]Krótkoterminowe!#REF!</definedName>
    <definedName name="BExS2QB5FS5LYTFYO4BROTWG3OV5" hidden="1">[19]Krótkoterminowe!#REF!</definedName>
    <definedName name="BExS2TLU1HONYV6S3ZD9T12D7CIG" localSheetId="1" hidden="1">[19]Krótkoterminowe!#REF!</definedName>
    <definedName name="BExS2TLU1HONYV6S3ZD9T12D7CIG" hidden="1">[19]Krótkoterminowe!#REF!</definedName>
    <definedName name="BExS318UV9I2FXPQQWUKKX00QLPJ" localSheetId="1" hidden="1">[19]Krótkoterminowe!#REF!</definedName>
    <definedName name="BExS318UV9I2FXPQQWUKKX00QLPJ" hidden="1">[19]Krótkoterminowe!#REF!</definedName>
    <definedName name="BExS3LBS0SMTHALVM4NRI1BAV1NP" localSheetId="1" hidden="1">[19]Krótkoterminowe!#REF!</definedName>
    <definedName name="BExS3LBS0SMTHALVM4NRI1BAV1NP" hidden="1">[19]Krótkoterminowe!#REF!</definedName>
    <definedName name="BExS3MTQ75VBXDGEBURP6YT8RROE" localSheetId="1" hidden="1">[19]Krótkoterminowe!#REF!</definedName>
    <definedName name="BExS3MTQ75VBXDGEBURP6YT8RROE" hidden="1">[19]Krótkoterminowe!#REF!</definedName>
    <definedName name="BExS3OMGYO0DFN5186UFKEXZ2RX3" localSheetId="1" hidden="1">[19]Krótkoterminowe!#REF!</definedName>
    <definedName name="BExS3OMGYO0DFN5186UFKEXZ2RX3" hidden="1">[19]Krótkoterminowe!#REF!</definedName>
    <definedName name="BExS3SDERJ27OER67TIGOVZU13A2" localSheetId="1" hidden="1">[19]Krótkoterminowe!#REF!</definedName>
    <definedName name="BExS3SDERJ27OER67TIGOVZU13A2" hidden="1">[19]Krótkoterminowe!#REF!</definedName>
    <definedName name="BExS46R5WDNU5KL04FKY5LHJUCB8" localSheetId="1" hidden="1">[19]Krótkoterminowe!#REF!</definedName>
    <definedName name="BExS46R5WDNU5KL04FKY5LHJUCB8" hidden="1">[19]Krótkoterminowe!#REF!</definedName>
    <definedName name="BExS4ASWKM93XA275AXHYP8AG6SU" localSheetId="1" hidden="1">[19]Krótkoterminowe!#REF!</definedName>
    <definedName name="BExS4ASWKM93XA275AXHYP8AG6SU" hidden="1">[19]Krótkoterminowe!#REF!</definedName>
    <definedName name="BExS4JN3Y6SVBKILQK0R9HS45Y52" localSheetId="1" hidden="1">[19]Krótkoterminowe!#REF!</definedName>
    <definedName name="BExS4JN3Y6SVBKILQK0R9HS45Y52" hidden="1">[19]Krótkoterminowe!#REF!</definedName>
    <definedName name="BExS4P6S41O6Z6BED77U3GD9PNH1" localSheetId="1" hidden="1">[19]Krótkoterminowe!#REF!</definedName>
    <definedName name="BExS4P6S41O6Z6BED77U3GD9PNH1" hidden="1">[19]Krótkoterminowe!#REF!</definedName>
    <definedName name="BExS51H0N51UT0FZOPZRCF1GU063" localSheetId="1" hidden="1">[19]Krótkoterminowe!#REF!</definedName>
    <definedName name="BExS51H0N51UT0FZOPZRCF1GU063" hidden="1">[19]Krótkoterminowe!#REF!</definedName>
    <definedName name="BExS54X72TJFC41FJK72MLRR2OO7" localSheetId="1" hidden="1">[19]Krótkoterminowe!#REF!</definedName>
    <definedName name="BExS54X72TJFC41FJK72MLRR2OO7" hidden="1">[19]Krótkoterminowe!#REF!</definedName>
    <definedName name="BExS59F0PA1V2ZC7S5TN6IT41SXP" localSheetId="1" hidden="1">[19]Krótkoterminowe!#REF!</definedName>
    <definedName name="BExS59F0PA1V2ZC7S5TN6IT41SXP" hidden="1">[19]Krótkoterminowe!#REF!</definedName>
    <definedName name="BExS5L3TGB8JVW9ROYWTKYTUPW27" localSheetId="1" hidden="1">[19]Krótkoterminowe!#REF!</definedName>
    <definedName name="BExS5L3TGB8JVW9ROYWTKYTUPW27" hidden="1">[19]Krótkoterminowe!#REF!</definedName>
    <definedName name="BExS6GKQ96EHVLYWNJDWXZXUZW90" localSheetId="1" hidden="1">[19]Krótkoterminowe!#REF!</definedName>
    <definedName name="BExS6GKQ96EHVLYWNJDWXZXUZW90" hidden="1">[19]Krótkoterminowe!#REF!</definedName>
    <definedName name="BExS6N0LI574IAC89EFW6CLTCQ33" localSheetId="1" hidden="1">[19]Krótkoterminowe!#REF!</definedName>
    <definedName name="BExS6N0LI574IAC89EFW6CLTCQ33" hidden="1">[19]Krótkoterminowe!#REF!</definedName>
    <definedName name="BExS6WRDBF3ST86ZOBBUL3GTCR11" localSheetId="1" hidden="1">[19]Krótkoterminowe!#REF!</definedName>
    <definedName name="BExS6WRDBF3ST86ZOBBUL3GTCR11" hidden="1">[19]Krótkoterminowe!#REF!</definedName>
    <definedName name="BExS6XNRKR0C3MTA0LV5B60UB908" localSheetId="1" hidden="1">[19]Krótkoterminowe!#REF!</definedName>
    <definedName name="BExS6XNRKR0C3MTA0LV5B60UB908" hidden="1">[19]Krótkoterminowe!#REF!</definedName>
    <definedName name="BExS7TKQYLRZGM93UY3ZJZJBQNFJ" localSheetId="1" hidden="1">[19]Krótkoterminowe!#REF!</definedName>
    <definedName name="BExS7TKQYLRZGM93UY3ZJZJBQNFJ" hidden="1">[19]Krótkoterminowe!#REF!</definedName>
    <definedName name="BExS7Y2LNGVHSIBKC7C3R6X4LDR6" localSheetId="1" hidden="1">[19]Krótkoterminowe!#REF!</definedName>
    <definedName name="BExS7Y2LNGVHSIBKC7C3R6X4LDR6" hidden="1">[19]Krótkoterminowe!#REF!</definedName>
    <definedName name="BExS81TE0EY44Y3W2M4Z4MGNP5OM" localSheetId="1" hidden="1">[19]Krótkoterminowe!#REF!</definedName>
    <definedName name="BExS81TE0EY44Y3W2M4Z4MGNP5OM" hidden="1">[19]Krótkoterminowe!#REF!</definedName>
    <definedName name="BExS81YPDZDVJJVS15HV2HDXAC3Y" localSheetId="1" hidden="1">[19]Krótkoterminowe!#REF!</definedName>
    <definedName name="BExS81YPDZDVJJVS15HV2HDXAC3Y" hidden="1">[19]Krótkoterminowe!#REF!</definedName>
    <definedName name="BExS82PRVNUTEKQZS56YT2DVF6C2" localSheetId="1" hidden="1">[19]Krótkoterminowe!#REF!</definedName>
    <definedName name="BExS82PRVNUTEKQZS56YT2DVF6C2" hidden="1">[19]Krótkoterminowe!#REF!</definedName>
    <definedName name="BExS8BPG5A0GR5AO1U951NDGGR0L" localSheetId="1" hidden="1">[19]Krótkoterminowe!#REF!</definedName>
    <definedName name="BExS8BPG5A0GR5AO1U951NDGGR0L" hidden="1">[19]Krótkoterminowe!#REF!</definedName>
    <definedName name="BExS8GSUS17UY50TEM2AWF36BR9Z" localSheetId="1" hidden="1">[19]Krótkoterminowe!#REF!</definedName>
    <definedName name="BExS8GSUS17UY50TEM2AWF36BR9Z" hidden="1">[19]Krótkoterminowe!#REF!</definedName>
    <definedName name="BExS8HJRBVG0XI6PWA9KTMJZMQXK" localSheetId="1" hidden="1">[19]Krótkoterminowe!#REF!</definedName>
    <definedName name="BExS8HJRBVG0XI6PWA9KTMJZMQXK" hidden="1">[19]Krótkoterminowe!#REF!</definedName>
    <definedName name="BExS8WDX408F60MH1X9B9UZ2H4R7" localSheetId="1" hidden="1">[19]Krótkoterminowe!#REF!</definedName>
    <definedName name="BExS8WDX408F60MH1X9B9UZ2H4R7" hidden="1">[19]Krótkoterminowe!#REF!</definedName>
    <definedName name="BExS8Z2W2QEC3MH0BZIYLDFQNUIP" localSheetId="1" hidden="1">[19]Krótkoterminowe!#REF!</definedName>
    <definedName name="BExS8Z2W2QEC3MH0BZIYLDFQNUIP" hidden="1">[19]Krótkoterminowe!#REF!</definedName>
    <definedName name="BExS92DKGRFFCIA9C0IXDOLO57EP" localSheetId="1" hidden="1">[19]Krótkoterminowe!#REF!</definedName>
    <definedName name="BExS92DKGRFFCIA9C0IXDOLO57EP" hidden="1">[19]Krótkoterminowe!#REF!</definedName>
    <definedName name="BExS98OB4321YCHLCQ022PXKTT2W" localSheetId="1" hidden="1">[19]Krótkoterminowe!#REF!</definedName>
    <definedName name="BExS98OB4321YCHLCQ022PXKTT2W" hidden="1">[19]Krótkoterminowe!#REF!</definedName>
    <definedName name="BExS9C9N8GFISC6HUERJ0EI06GB2" localSheetId="1" hidden="1">[19]Krótkoterminowe!#REF!</definedName>
    <definedName name="BExS9C9N8GFISC6HUERJ0EI06GB2" hidden="1">[19]Krótkoterminowe!#REF!</definedName>
    <definedName name="BExS9DX13CACP3J8JDREK30JB1SQ" localSheetId="1" hidden="1">[19]Krótkoterminowe!#REF!</definedName>
    <definedName name="BExS9DX13CACP3J8JDREK30JB1SQ" hidden="1">[19]Krótkoterminowe!#REF!</definedName>
    <definedName name="BExS9FPRS2KRRCS33SE6WFNF5GYL" localSheetId="1" hidden="1">[19]Krótkoterminowe!#REF!</definedName>
    <definedName name="BExS9FPRS2KRRCS33SE6WFNF5GYL" hidden="1">[19]Krótkoterminowe!#REF!</definedName>
    <definedName name="BExS9WI0A6PSEB8N9GPXF2Z7MWHM" localSheetId="1" hidden="1">[19]Krótkoterminowe!#REF!</definedName>
    <definedName name="BExS9WI0A6PSEB8N9GPXF2Z7MWHM" hidden="1">[19]Krótkoterminowe!#REF!</definedName>
    <definedName name="BExSA5HP306TN9XJS0TU619DLRR7" localSheetId="1" hidden="1">[19]Krótkoterminowe!#REF!</definedName>
    <definedName name="BExSA5HP306TN9XJS0TU619DLRR7" hidden="1">[19]Krótkoterminowe!#REF!</definedName>
    <definedName name="BExSAAVWQOOIA6B3JHQVGP08HFEM" localSheetId="1" hidden="1">[19]Krótkoterminowe!#REF!</definedName>
    <definedName name="BExSAAVWQOOIA6B3JHQVGP08HFEM" hidden="1">[19]Krótkoterminowe!#REF!</definedName>
    <definedName name="BExSAFJ3IICU2M7QPVE4ARYMXZKX" localSheetId="1" hidden="1">[19]Krótkoterminowe!#REF!</definedName>
    <definedName name="BExSAFJ3IICU2M7QPVE4ARYMXZKX" hidden="1">[19]Krótkoterminowe!#REF!</definedName>
    <definedName name="BExSAH6ID8OHX379UXVNGFO8J6KQ" localSheetId="1" hidden="1">[19]Krótkoterminowe!#REF!</definedName>
    <definedName name="BExSAH6ID8OHX379UXVNGFO8J6KQ" hidden="1">[19]Krótkoterminowe!#REF!</definedName>
    <definedName name="BExSAQBHIXGQRNIRGCJMBXUPCZQA" localSheetId="1" hidden="1">[19]Krótkoterminowe!#REF!</definedName>
    <definedName name="BExSAQBHIXGQRNIRGCJMBXUPCZQA" hidden="1">[19]Krótkoterminowe!#REF!</definedName>
    <definedName name="BExSAUTCT4P7JP57NOR9MTX33QJZ" localSheetId="1" hidden="1">[19]Krótkoterminowe!#REF!</definedName>
    <definedName name="BExSAUTCT4P7JP57NOR9MTX33QJZ" hidden="1">[19]Krótkoterminowe!#REF!</definedName>
    <definedName name="BExSB4JYKQ3MINI7RAYK5M8BLJDC" localSheetId="1" hidden="1">[19]Krótkoterminowe!#REF!</definedName>
    <definedName name="BExSB4JYKQ3MINI7RAYK5M8BLJDC" hidden="1">[19]Krótkoterminowe!#REF!</definedName>
    <definedName name="BExSBRBXXQMBU1TYDW1BXTEVEPRU" localSheetId="1" hidden="1">[19]Krótkoterminowe!#REF!</definedName>
    <definedName name="BExSBRBXXQMBU1TYDW1BXTEVEPRU" hidden="1">[19]Krótkoterminowe!#REF!</definedName>
    <definedName name="BExSC54998WTZ21DSL0R8UN0Y9JH" localSheetId="1" hidden="1">[19]Krótkoterminowe!#REF!</definedName>
    <definedName name="BExSC54998WTZ21DSL0R8UN0Y9JH" hidden="1">[19]Krótkoterminowe!#REF!</definedName>
    <definedName name="BExSC60N7WR9PJSNC9B7ORCX9NGY" localSheetId="1" hidden="1">[19]Krótkoterminowe!#REF!</definedName>
    <definedName name="BExSC60N7WR9PJSNC9B7ORCX9NGY" hidden="1">[19]Krótkoterminowe!#REF!</definedName>
    <definedName name="BExSCE99EZTILTTCE4NJJF96OYYM" localSheetId="1" hidden="1">[19]Krótkoterminowe!#REF!</definedName>
    <definedName name="BExSCE99EZTILTTCE4NJJF96OYYM" hidden="1">[19]Krótkoterminowe!#REF!</definedName>
    <definedName name="BExSCHUQZ2HFEWS54X67DIS8OSXZ" localSheetId="1" hidden="1">[19]Krótkoterminowe!#REF!</definedName>
    <definedName name="BExSCHUQZ2HFEWS54X67DIS8OSXZ" hidden="1">[19]Krótkoterminowe!#REF!</definedName>
    <definedName name="BExSCOG41SKKG4GYU76WRWW1CTE6" localSheetId="1" hidden="1">[19]Krótkoterminowe!#REF!</definedName>
    <definedName name="BExSCOG41SKKG4GYU76WRWW1CTE6" hidden="1">[19]Krótkoterminowe!#REF!</definedName>
    <definedName name="BExSCVC9P86YVFMRKKUVRV29MZXZ" localSheetId="1" hidden="1">[19]Krótkoterminowe!#REF!</definedName>
    <definedName name="BExSCVC9P86YVFMRKKUVRV29MZXZ" hidden="1">[19]Krótkoterminowe!#REF!</definedName>
    <definedName name="BExSD233CH4MU9ZMGNRF97ZV7KWU" localSheetId="1" hidden="1">[19]Krótkoterminowe!#REF!</definedName>
    <definedName name="BExSD233CH4MU9ZMGNRF97ZV7KWU" hidden="1">[19]Krótkoterminowe!#REF!</definedName>
    <definedName name="BExSD2U0F3BN6IN9N4R2DTTJG15H" localSheetId="1" hidden="1">[19]Krótkoterminowe!#REF!</definedName>
    <definedName name="BExSD2U0F3BN6IN9N4R2DTTJG15H" hidden="1">[19]Krótkoterminowe!#REF!</definedName>
    <definedName name="BExSD6A6NY15YSMFH51ST6XJY429" localSheetId="1" hidden="1">[19]Krótkoterminowe!#REF!</definedName>
    <definedName name="BExSD6A6NY15YSMFH51ST6XJY429" hidden="1">[19]Krótkoterminowe!#REF!</definedName>
    <definedName name="BExSD9VH6PF6RQ135VOEE08YXPAW" localSheetId="1" hidden="1">[19]Krótkoterminowe!#REF!</definedName>
    <definedName name="BExSD9VH6PF6RQ135VOEE08YXPAW" hidden="1">[19]Krótkoterminowe!#REF!</definedName>
    <definedName name="BExSDP5Y04WWMX2WWRITWOX8R5I9" localSheetId="1" hidden="1">[19]Krótkoterminowe!#REF!</definedName>
    <definedName name="BExSDP5Y04WWMX2WWRITWOX8R5I9" hidden="1">[19]Krótkoterminowe!#REF!</definedName>
    <definedName name="BExSDSGM203BJTNS9MKCBX453HMD" localSheetId="1" hidden="1">[19]Krótkoterminowe!#REF!</definedName>
    <definedName name="BExSDSGM203BJTNS9MKCBX453HMD" hidden="1">[19]Krótkoterminowe!#REF!</definedName>
    <definedName name="BExSDT20XUFXTDM37M148AXAP7HN" localSheetId="1" hidden="1">[19]Krótkoterminowe!#REF!</definedName>
    <definedName name="BExSDT20XUFXTDM37M148AXAP7HN" hidden="1">[19]Krótkoterminowe!#REF!</definedName>
    <definedName name="BExSEEHK1VLWD7JBV9SVVVIKQZ3I" localSheetId="1" hidden="1">[19]Krótkoterminowe!#REF!</definedName>
    <definedName name="BExSEEHK1VLWD7JBV9SVVVIKQZ3I" hidden="1">[19]Krótkoterminowe!#REF!</definedName>
    <definedName name="BExSEJKZLX37P3V33TRTFJ30BFRK" localSheetId="1" hidden="1">[19]Krótkoterminowe!#REF!</definedName>
    <definedName name="BExSEJKZLX37P3V33TRTFJ30BFRK" hidden="1">[19]Krótkoterminowe!#REF!</definedName>
    <definedName name="BExSEP9UVOAI6TMXKNK587PQ3328" localSheetId="1" hidden="1">[19]Krótkoterminowe!#REF!</definedName>
    <definedName name="BExSEP9UVOAI6TMXKNK587PQ3328" hidden="1">[19]Krótkoterminowe!#REF!</definedName>
    <definedName name="BExSF07QFLZCO4P6K6QF05XG7PH1" localSheetId="1" hidden="1">[19]Krótkoterminowe!#REF!</definedName>
    <definedName name="BExSF07QFLZCO4P6K6QF05XG7PH1" hidden="1">[19]Krótkoterminowe!#REF!</definedName>
    <definedName name="BExSFJ8ZAGQ63A4MVMZRQWLVRGQ5" localSheetId="1" hidden="1">[19]Krótkoterminowe!#REF!</definedName>
    <definedName name="BExSFJ8ZAGQ63A4MVMZRQWLVRGQ5" hidden="1">[19]Krótkoterminowe!#REF!</definedName>
    <definedName name="BExSFKQRST2S9KXWWLCXYLKSF4G1" localSheetId="1" hidden="1">[19]Krótkoterminowe!#REF!</definedName>
    <definedName name="BExSFKQRST2S9KXWWLCXYLKSF4G1" hidden="1">[19]Krótkoterminowe!#REF!</definedName>
    <definedName name="BExSFYDRRTAZVPXRWUF5PDQ97WFF" localSheetId="1" hidden="1">[19]Krótkoterminowe!#REF!</definedName>
    <definedName name="BExSFYDRRTAZVPXRWUF5PDQ97WFF" hidden="1">[19]Krótkoterminowe!#REF!</definedName>
    <definedName name="BExSFZVPFTXA3F0IJ2NGH1GXX9R7" localSheetId="1" hidden="1">[19]Krótkoterminowe!#REF!</definedName>
    <definedName name="BExSFZVPFTXA3F0IJ2NGH1GXX9R7" hidden="1">[19]Krótkoterminowe!#REF!</definedName>
    <definedName name="BExSG90Q4ZUU2IPGDYOM169NJV9S" localSheetId="1" hidden="1">[19]Krótkoterminowe!#REF!</definedName>
    <definedName name="BExSG90Q4ZUU2IPGDYOM169NJV9S" hidden="1">[19]Krótkoterminowe!#REF!</definedName>
    <definedName name="BExSGE45J27MDUUNXW7Z8Q33UAON" localSheetId="1" hidden="1">[19]Krótkoterminowe!#REF!</definedName>
    <definedName name="BExSGE45J27MDUUNXW7Z8Q33UAON" hidden="1">[19]Krótkoterminowe!#REF!</definedName>
    <definedName name="BExSGE9LY91Q0URHB4YAMX0UAMYI" localSheetId="1" hidden="1">[19]Krótkoterminowe!#REF!</definedName>
    <definedName name="BExSGE9LY91Q0URHB4YAMX0UAMYI" hidden="1">[19]Krótkoterminowe!#REF!</definedName>
    <definedName name="BExSGLB2URTLBCKBB4Y885W925F2" localSheetId="1" hidden="1">[19]Krótkoterminowe!#REF!</definedName>
    <definedName name="BExSGLB2URTLBCKBB4Y885W925F2" hidden="1">[19]Krótkoterminowe!#REF!</definedName>
    <definedName name="BExSGOWJHRW7FWKLO2EHUOOGHNAF" localSheetId="1" hidden="1">[19]Krótkoterminowe!#REF!</definedName>
    <definedName name="BExSGOWJHRW7FWKLO2EHUOOGHNAF" hidden="1">[19]Krótkoterminowe!#REF!</definedName>
    <definedName name="BExSGOWJTAP41ZV5Q23H7MI9C76W" localSheetId="1" hidden="1">[19]Krótkoterminowe!#REF!</definedName>
    <definedName name="BExSGOWJTAP41ZV5Q23H7MI9C76W" hidden="1">[19]Krótkoterminowe!#REF!</definedName>
    <definedName name="BExSGR5JQVX2HQ0PKCGZNSSUM1RV" localSheetId="1" hidden="1">[19]Krótkoterminowe!#REF!</definedName>
    <definedName name="BExSGR5JQVX2HQ0PKCGZNSSUM1RV" hidden="1">[19]Krótkoterminowe!#REF!</definedName>
    <definedName name="BExSGVHX69GJZHD99DKE4RZ042B1" localSheetId="1" hidden="1">[19]Krótkoterminowe!#REF!</definedName>
    <definedName name="BExSGVHX69GJZHD99DKE4RZ042B1" hidden="1">[19]Krótkoterminowe!#REF!</definedName>
    <definedName name="BExSGZJO4J4ZO04E2N2ECVYS9DEZ" localSheetId="1" hidden="1">[19]Krótkoterminowe!#REF!</definedName>
    <definedName name="BExSGZJO4J4ZO04E2N2ECVYS9DEZ" hidden="1">[19]Krótkoterminowe!#REF!</definedName>
    <definedName name="BExSHAHFHS7MMNJR8JPVABRGBVIT" localSheetId="1" hidden="1">[19]Krótkoterminowe!#REF!</definedName>
    <definedName name="BExSHAHFHS7MMNJR8JPVABRGBVIT" hidden="1">[19]Krótkoterminowe!#REF!</definedName>
    <definedName name="BExSHGH88QZWW4RNAX4YKAZ5JEBL" localSheetId="1" hidden="1">[19]Krótkoterminowe!#REF!</definedName>
    <definedName name="BExSHGH88QZWW4RNAX4YKAZ5JEBL" hidden="1">[19]Krótkoterminowe!#REF!</definedName>
    <definedName name="BExSHOKK1OO3CX9Z28C58E5J1D9W" localSheetId="1" hidden="1">[19]Krótkoterminowe!#REF!</definedName>
    <definedName name="BExSHOKK1OO3CX9Z28C58E5J1D9W" hidden="1">[19]Krótkoterminowe!#REF!</definedName>
    <definedName name="BExSHQD8KYLTQGDXIRKCHQQ7MKIH" localSheetId="1" hidden="1">[19]Krótkoterminowe!#REF!</definedName>
    <definedName name="BExSHQD8KYLTQGDXIRKCHQQ7MKIH" hidden="1">[19]Krótkoterminowe!#REF!</definedName>
    <definedName name="BExSHVGPIAHXI97UBLI9G4I4M29F" localSheetId="1" hidden="1">[19]Krótkoterminowe!#REF!</definedName>
    <definedName name="BExSHVGPIAHXI97UBLI9G4I4M29F" hidden="1">[19]Krótkoterminowe!#REF!</definedName>
    <definedName name="BExSIFUDNRWXWIWNGCCFOOD8WIAZ" localSheetId="1" hidden="1">[19]Krótkoterminowe!#REF!</definedName>
    <definedName name="BExSIFUDNRWXWIWNGCCFOOD8WIAZ" hidden="1">[19]Krótkoterminowe!#REF!</definedName>
    <definedName name="BExTTZNS2PBCR93C9IUW49UZ4I6T" localSheetId="1" hidden="1">[19]Krótkoterminowe!#REF!</definedName>
    <definedName name="BExTTZNS2PBCR93C9IUW49UZ4I6T" hidden="1">[19]Krótkoterminowe!#REF!</definedName>
    <definedName name="BExTU2YFQ25JQ6MEMRHHN66VLTPJ" localSheetId="1" hidden="1">[19]Krótkoterminowe!#REF!</definedName>
    <definedName name="BExTU2YFQ25JQ6MEMRHHN66VLTPJ" hidden="1">[19]Krótkoterminowe!#REF!</definedName>
    <definedName name="BExTUA5F7V4LUIIAM17J3A8XF3JE" localSheetId="1" hidden="1">[19]Krótkoterminowe!#REF!</definedName>
    <definedName name="BExTUA5F7V4LUIIAM17J3A8XF3JE" hidden="1">[19]Krótkoterminowe!#REF!</definedName>
    <definedName name="BExTUJ53ANGZ3H1KDK4CR4Q0OD6P" localSheetId="1" hidden="1">[19]Krótkoterminowe!#REF!</definedName>
    <definedName name="BExTUJ53ANGZ3H1KDK4CR4Q0OD6P" hidden="1">[19]Krótkoterminowe!#REF!</definedName>
    <definedName name="BExTUKXSZBM7C57G6NGLWGU4WOHY" localSheetId="1" hidden="1">[19]Krótkoterminowe!#REF!</definedName>
    <definedName name="BExTUKXSZBM7C57G6NGLWGU4WOHY" hidden="1">[19]Krótkoterminowe!#REF!</definedName>
    <definedName name="BExTUSQCFFYZCDNHWHADBC2E1ZP1" localSheetId="1" hidden="1">[19]Krótkoterminowe!#REF!</definedName>
    <definedName name="BExTUSQCFFYZCDNHWHADBC2E1ZP1" hidden="1">[19]Krótkoterminowe!#REF!</definedName>
    <definedName name="BExTUVFGOJEYS28JURA5KHQFDU5J" localSheetId="1" hidden="1">[19]Krótkoterminowe!#REF!</definedName>
    <definedName name="BExTUVFGOJEYS28JURA5KHQFDU5J" hidden="1">[19]Krótkoterminowe!#REF!</definedName>
    <definedName name="BExTUW10U40QCYGHM5NJ3YR1O5SP" localSheetId="1" hidden="1">[19]Krótkoterminowe!#REF!</definedName>
    <definedName name="BExTUW10U40QCYGHM5NJ3YR1O5SP" hidden="1">[19]Krótkoterminowe!#REF!</definedName>
    <definedName name="BExTUY9WNSJ91GV8CP0SKJTEIV82" localSheetId="1" hidden="1">[19]Krótkoterminowe!#REF!</definedName>
    <definedName name="BExTUY9WNSJ91GV8CP0SKJTEIV82" hidden="1">[19]Krótkoterminowe!#REF!</definedName>
    <definedName name="BExTVELZCF2YA5L6F23BYZZR6WHF" localSheetId="1" hidden="1">[19]Krótkoterminowe!#REF!</definedName>
    <definedName name="BExTVELZCF2YA5L6F23BYZZR6WHF" hidden="1">[19]Krótkoterminowe!#REF!</definedName>
    <definedName name="BExTVGPIQZ99YFXUC8OONUX5BD42" localSheetId="1" hidden="1">[19]Krótkoterminowe!#REF!</definedName>
    <definedName name="BExTVGPIQZ99YFXUC8OONUX5BD42" hidden="1">[19]Krótkoterminowe!#REF!</definedName>
    <definedName name="BExTVZQLP9VFLEYQ9280W13X7E8K" localSheetId="1" hidden="1">[19]Krótkoterminowe!#REF!</definedName>
    <definedName name="BExTVZQLP9VFLEYQ9280W13X7E8K" hidden="1">[19]Krótkoterminowe!#REF!</definedName>
    <definedName name="BExTWI0Q8AWXUA3ZN7I5V3QK2KM1" localSheetId="1" hidden="1">[19]Krótkoterminowe!#REF!</definedName>
    <definedName name="BExTWI0Q8AWXUA3ZN7I5V3QK2KM1" hidden="1">[19]Krótkoterminowe!#REF!</definedName>
    <definedName name="BExTWJTIA3WUW1PUWXAOP9O8NKLZ" localSheetId="1" hidden="1">[19]Krótkoterminowe!#REF!</definedName>
    <definedName name="BExTWJTIA3WUW1PUWXAOP9O8NKLZ" hidden="1">[19]Krótkoterminowe!#REF!</definedName>
    <definedName name="BExTWW95OX07FNA01WF5MSSSFQLX" localSheetId="1" hidden="1">[19]Krótkoterminowe!#REF!</definedName>
    <definedName name="BExTWW95OX07FNA01WF5MSSSFQLX" hidden="1">[19]Krótkoterminowe!#REF!</definedName>
    <definedName name="BExTX476KI0RNB71XI5TYMANSGBG" localSheetId="1" hidden="1">[19]Krótkoterminowe!#REF!</definedName>
    <definedName name="BExTX476KI0RNB71XI5TYMANSGBG" hidden="1">[19]Krótkoterminowe!#REF!</definedName>
    <definedName name="BExTX88S9W5B0T7UU5F1UN5I96Q3" localSheetId="1" hidden="1">[19]Krótkoterminowe!#REF!</definedName>
    <definedName name="BExTX88S9W5B0T7UU5F1UN5I96Q3" hidden="1">[19]Krótkoterminowe!#REF!</definedName>
    <definedName name="BExTXFL6OH5P4A1Z3KJMPSYCGEAM" localSheetId="1" hidden="1">[20]Table!#REF!</definedName>
    <definedName name="BExTXFL6OH5P4A1Z3KJMPSYCGEAM" hidden="1">[20]Table!#REF!</definedName>
    <definedName name="BExTXJ6HBAIXMMWKZTJNFDYVZCAY" localSheetId="1" hidden="1">[19]Krótkoterminowe!#REF!</definedName>
    <definedName name="BExTXJ6HBAIXMMWKZTJNFDYVZCAY" hidden="1">[19]Krótkoterminowe!#REF!</definedName>
    <definedName name="BExTXT812NQT8GAEGH738U29BI0D" localSheetId="1" hidden="1">[19]Krótkoterminowe!#REF!</definedName>
    <definedName name="BExTXT812NQT8GAEGH738U29BI0D" hidden="1">[19]Krótkoterminowe!#REF!</definedName>
    <definedName name="BExTXWIP2TFPTQ76NHFOB72NICRZ" localSheetId="1" hidden="1">[19]Krótkoterminowe!#REF!</definedName>
    <definedName name="BExTXWIP2TFPTQ76NHFOB72NICRZ" hidden="1">[19]Krótkoterminowe!#REF!</definedName>
    <definedName name="BExTYKCEFJ83LZM95M1V7CSFQVEA" localSheetId="1" hidden="1">[19]Krótkoterminowe!#REF!</definedName>
    <definedName name="BExTYKCEFJ83LZM95M1V7CSFQVEA" hidden="1">[19]Krótkoterminowe!#REF!</definedName>
    <definedName name="BExTYPLA9N640MFRJJQPKXT7P88M" localSheetId="1" hidden="1">[19]Krótkoterminowe!#REF!</definedName>
    <definedName name="BExTYPLA9N640MFRJJQPKXT7P88M" hidden="1">[19]Krótkoterminowe!#REF!</definedName>
    <definedName name="BExTZ7F71SNTOX4LLZCK5R9VUMIJ" localSheetId="1" hidden="1">[19]Krótkoterminowe!#REF!</definedName>
    <definedName name="BExTZ7F71SNTOX4LLZCK5R9VUMIJ" hidden="1">[19]Krótkoterminowe!#REF!</definedName>
    <definedName name="BExTZ97Y0RMR8V5BI9F2H4MFB77O" localSheetId="1" hidden="1">[19]Krótkoterminowe!#REF!</definedName>
    <definedName name="BExTZ97Y0RMR8V5BI9F2H4MFB77O" hidden="1">[19]Krótkoterminowe!#REF!</definedName>
    <definedName name="BExTZK5PMCAXJL4DUIGL6H9Y8U4C" localSheetId="1" hidden="1">[19]Krótkoterminowe!#REF!</definedName>
    <definedName name="BExTZK5PMCAXJL4DUIGL6H9Y8U4C" hidden="1">[19]Krótkoterminowe!#REF!</definedName>
    <definedName name="BExTZKB6L5SXV5UN71YVTCBEIGWY" localSheetId="1" hidden="1">[19]Krótkoterminowe!#REF!</definedName>
    <definedName name="BExTZKB6L5SXV5UN71YVTCBEIGWY" hidden="1">[19]Krótkoterminowe!#REF!</definedName>
    <definedName name="BExTZLICVKK4NBJFEGL270GJ2VQO" localSheetId="1" hidden="1">[19]Krótkoterminowe!#REF!</definedName>
    <definedName name="BExTZLICVKK4NBJFEGL270GJ2VQO" hidden="1">[19]Krótkoterminowe!#REF!</definedName>
    <definedName name="BExTZY8TDV4U7FQL7O10G6VKWKPJ" localSheetId="1" hidden="1">[19]Krótkoterminowe!#REF!</definedName>
    <definedName name="BExTZY8TDV4U7FQL7O10G6VKWKPJ" hidden="1">[19]Krótkoterminowe!#REF!</definedName>
    <definedName name="BExU0BFJJQO1HJZKI14QGOQ6JROO" localSheetId="1" hidden="1">[19]Krótkoterminowe!#REF!</definedName>
    <definedName name="BExU0BFJJQO1HJZKI14QGOQ6JROO" hidden="1">[19]Krótkoterminowe!#REF!</definedName>
    <definedName name="BExU0FH5WTGW8MRFUFMDDSMJ6YQ5" localSheetId="1" hidden="1">[19]Krótkoterminowe!#REF!</definedName>
    <definedName name="BExU0FH5WTGW8MRFUFMDDSMJ6YQ5" hidden="1">[19]Krótkoterminowe!#REF!</definedName>
    <definedName name="BExU0GDOIL9U33QGU9ZU3YX3V1I4" localSheetId="1" hidden="1">[19]Krótkoterminowe!#REF!</definedName>
    <definedName name="BExU0GDOIL9U33QGU9ZU3YX3V1I4" hidden="1">[19]Krótkoterminowe!#REF!</definedName>
    <definedName name="BExU0MTJQPE041ZN7H8UKGV6MZT7" localSheetId="1" hidden="1">[19]Krótkoterminowe!#REF!</definedName>
    <definedName name="BExU0MTJQPE041ZN7H8UKGV6MZT7" hidden="1">[19]Krótkoterminowe!#REF!</definedName>
    <definedName name="BExU0ZUUFYHLUK4M4E8GLGIBBNT0" localSheetId="1" hidden="1">[19]Krótkoterminowe!#REF!</definedName>
    <definedName name="BExU0ZUUFYHLUK4M4E8GLGIBBNT0" hidden="1">[19]Krótkoterminowe!#REF!</definedName>
    <definedName name="BExU147D6RPG6ZVTSXRKFSVRHSBG" localSheetId="1" hidden="1">[19]Krótkoterminowe!#REF!</definedName>
    <definedName name="BExU147D6RPG6ZVTSXRKFSVRHSBG" hidden="1">[19]Krótkoterminowe!#REF!</definedName>
    <definedName name="BExU16R10W1SOAPNG4CDJ01T7JRE" localSheetId="1" hidden="1">[19]Krótkoterminowe!#REF!</definedName>
    <definedName name="BExU16R10W1SOAPNG4CDJ01T7JRE" hidden="1">[19]Krótkoterminowe!#REF!</definedName>
    <definedName name="BExU17CKOR3GNIHDNVLH9L1IOJS9" localSheetId="1" hidden="1">[19]Krótkoterminowe!#REF!</definedName>
    <definedName name="BExU17CKOR3GNIHDNVLH9L1IOJS9" hidden="1">[19]Krótkoterminowe!#REF!</definedName>
    <definedName name="BExU1NOPS09CLFZL1O31RAF9BQNQ" localSheetId="1" hidden="1">[19]Krótkoterminowe!#REF!</definedName>
    <definedName name="BExU1NOPS09CLFZL1O31RAF9BQNQ" hidden="1">[19]Krótkoterminowe!#REF!</definedName>
    <definedName name="BExU1PH9MOEX1JZVZ3D5M9DXB191" localSheetId="1" hidden="1">[19]Krótkoterminowe!#REF!</definedName>
    <definedName name="BExU1PH9MOEX1JZVZ3D5M9DXB191" hidden="1">[19]Krótkoterminowe!#REF!</definedName>
    <definedName name="BExU1QZEEKJA35IMEOLOJ3ODX0ZA" localSheetId="1" hidden="1">[19]Krótkoterminowe!#REF!</definedName>
    <definedName name="BExU1QZEEKJA35IMEOLOJ3ODX0ZA" hidden="1">[19]Krótkoterminowe!#REF!</definedName>
    <definedName name="BExU2TXVT25ZTOFQAF6CM53Z1RLF" localSheetId="1" hidden="1">[19]Krótkoterminowe!#REF!</definedName>
    <definedName name="BExU2TXVT25ZTOFQAF6CM53Z1RLF" hidden="1">[19]Krótkoterminowe!#REF!</definedName>
    <definedName name="BExU2XZLYIU19G7358W5T9E87AFR" localSheetId="1" hidden="1">[19]Krótkoterminowe!#REF!</definedName>
    <definedName name="BExU2XZLYIU19G7358W5T9E87AFR" hidden="1">[19]Krótkoterminowe!#REF!</definedName>
    <definedName name="BExU3B66MCKJFSKT3HL8B5EJGVX0" localSheetId="1" hidden="1">[19]Krótkoterminowe!#REF!</definedName>
    <definedName name="BExU3B66MCKJFSKT3HL8B5EJGVX0" hidden="1">[19]Krótkoterminowe!#REF!</definedName>
    <definedName name="BExU3UNI9NR1RNZR07NSLSZMDOQQ" localSheetId="1" hidden="1">[19]Krótkoterminowe!#REF!</definedName>
    <definedName name="BExU3UNI9NR1RNZR07NSLSZMDOQQ" hidden="1">[19]Krótkoterminowe!#REF!</definedName>
    <definedName name="BExU401R18N6XKZKL7CNFOZQCM14" localSheetId="1" hidden="1">[19]Krótkoterminowe!#REF!</definedName>
    <definedName name="BExU401R18N6XKZKL7CNFOZQCM14" hidden="1">[19]Krótkoterminowe!#REF!</definedName>
    <definedName name="BExU42QVGY7TK39W1BIN6CDRG2OE" localSheetId="1" hidden="1">[19]Krótkoterminowe!#REF!</definedName>
    <definedName name="BExU42QVGY7TK39W1BIN6CDRG2OE" hidden="1">[19]Krótkoterminowe!#REF!</definedName>
    <definedName name="BExU47OZMS6TCWMEHHF0UCSFLLPI" localSheetId="1" hidden="1">[19]Krótkoterminowe!#REF!</definedName>
    <definedName name="BExU47OZMS6TCWMEHHF0UCSFLLPI" hidden="1">[19]Krótkoterminowe!#REF!</definedName>
    <definedName name="BExU4D36E8TXN0M8KSNGEAFYP4DQ" localSheetId="1" hidden="1">[19]Krótkoterminowe!#REF!</definedName>
    <definedName name="BExU4D36E8TXN0M8KSNGEAFYP4DQ" hidden="1">[19]Krótkoterminowe!#REF!</definedName>
    <definedName name="BExU4G31RRVLJ3AC6E1FNEFMXM3O" localSheetId="1" hidden="1">[19]Krótkoterminowe!#REF!</definedName>
    <definedName name="BExU4G31RRVLJ3AC6E1FNEFMXM3O" hidden="1">[19]Krótkoterminowe!#REF!</definedName>
    <definedName name="BExU4GDVLPUEWBA4MRYRTQAUNO7B" localSheetId="1" hidden="1">[19]Krótkoterminowe!#REF!</definedName>
    <definedName name="BExU4GDVLPUEWBA4MRYRTQAUNO7B" hidden="1">[19]Krótkoterminowe!#REF!</definedName>
    <definedName name="BExU4I148DA7PRCCISLWQ6ABXFK6" localSheetId="1" hidden="1">[19]Krótkoterminowe!#REF!</definedName>
    <definedName name="BExU4I148DA7PRCCISLWQ6ABXFK6" hidden="1">[19]Krótkoterminowe!#REF!</definedName>
    <definedName name="BExU4L101H2KQHVKCKQ4PBAWZV6K" localSheetId="1" hidden="1">[19]Krótkoterminowe!#REF!</definedName>
    <definedName name="BExU4L101H2KQHVKCKQ4PBAWZV6K" hidden="1">[19]Krótkoterminowe!#REF!</definedName>
    <definedName name="BExU4NA00RRRBGRT6TOB0MXZRCRZ" localSheetId="1" hidden="1">[19]Krótkoterminowe!#REF!</definedName>
    <definedName name="BExU4NA00RRRBGRT6TOB0MXZRCRZ" hidden="1">[19]Krótkoterminowe!#REF!</definedName>
    <definedName name="BExU529I6YHVOG83TJHWSILIQU1S" localSheetId="1" hidden="1">[19]Krótkoterminowe!#REF!</definedName>
    <definedName name="BExU529I6YHVOG83TJHWSILIQU1S" hidden="1">[19]Krótkoterminowe!#REF!</definedName>
    <definedName name="BExU57YCIKPRD8QWL6EU0YR3NG3J" localSheetId="1" hidden="1">[19]Krótkoterminowe!#REF!</definedName>
    <definedName name="BExU57YCIKPRD8QWL6EU0YR3NG3J" hidden="1">[19]Krótkoterminowe!#REF!</definedName>
    <definedName name="BExU5DSTBWXLN6E59B757KRWRI6E" localSheetId="1" hidden="1">[19]Krótkoterminowe!#REF!</definedName>
    <definedName name="BExU5DSTBWXLN6E59B757KRWRI6E" hidden="1">[19]Krótkoterminowe!#REF!</definedName>
    <definedName name="BExU5TDWM8NNDHYPQ7OQODTQ368A" localSheetId="1" hidden="1">[19]Krótkoterminowe!#REF!</definedName>
    <definedName name="BExU5TDWM8NNDHYPQ7OQODTQ368A" hidden="1">[19]Krótkoterminowe!#REF!</definedName>
    <definedName name="BExU5X4OX1V1XHS6WSSORVQPP6Z3" localSheetId="1" hidden="1">[19]Krótkoterminowe!#REF!</definedName>
    <definedName name="BExU5X4OX1V1XHS6WSSORVQPP6Z3" hidden="1">[19]Krótkoterminowe!#REF!</definedName>
    <definedName name="BExU5XVPARTFMRYHNUTBKDIL4UJN" localSheetId="1" hidden="1">[19]Krótkoterminowe!#REF!</definedName>
    <definedName name="BExU5XVPARTFMRYHNUTBKDIL4UJN" hidden="1">[19]Krótkoterminowe!#REF!</definedName>
    <definedName name="BExU66KMFBAP8JCVG9VM1RD1TNFF" localSheetId="1" hidden="1">[19]Krótkoterminowe!#REF!</definedName>
    <definedName name="BExU66KMFBAP8JCVG9VM1RD1TNFF" hidden="1">[19]Krótkoterminowe!#REF!</definedName>
    <definedName name="BExU68IOM3CB3TACNAE9565TW7SH" localSheetId="1" hidden="1">[19]Krótkoterminowe!#REF!</definedName>
    <definedName name="BExU68IOM3CB3TACNAE9565TW7SH" hidden="1">[19]Krótkoterminowe!#REF!</definedName>
    <definedName name="BExU6AM82KN21E82HMWVP3LWP9IL" localSheetId="1" hidden="1">[19]Krótkoterminowe!#REF!</definedName>
    <definedName name="BExU6AM82KN21E82HMWVP3LWP9IL" hidden="1">[19]Krótkoterminowe!#REF!</definedName>
    <definedName name="BExU6FEU1MRHU98R9YOJC5OKUJ6L" localSheetId="1" hidden="1">[19]Krótkoterminowe!#REF!</definedName>
    <definedName name="BExU6FEU1MRHU98R9YOJC5OKUJ6L" hidden="1">[19]Krótkoterminowe!#REF!</definedName>
    <definedName name="BExU6KIAJ663Y8W8QMU4HCF183DF" localSheetId="1" hidden="1">[19]Krótkoterminowe!#REF!</definedName>
    <definedName name="BExU6KIAJ663Y8W8QMU4HCF183DF" hidden="1">[19]Krótkoterminowe!#REF!</definedName>
    <definedName name="BExU6KT19B4PG6SHXFBGBPLM66KT" localSheetId="1" hidden="1">[19]Krótkoterminowe!#REF!</definedName>
    <definedName name="BExU6KT19B4PG6SHXFBGBPLM66KT" hidden="1">[19]Krótkoterminowe!#REF!</definedName>
    <definedName name="BExU6PAVKIOAIMQ9XQIHHF1SUAGO" localSheetId="1" hidden="1">[19]Krótkoterminowe!#REF!</definedName>
    <definedName name="BExU6PAVKIOAIMQ9XQIHHF1SUAGO" hidden="1">[19]Krótkoterminowe!#REF!</definedName>
    <definedName name="BExU6WXXC7SSQDMHSLUN5C2V4IYX" localSheetId="1" hidden="1">[19]Krótkoterminowe!#REF!</definedName>
    <definedName name="BExU6WXXC7SSQDMHSLUN5C2V4IYX" hidden="1">[19]Krótkoterminowe!#REF!</definedName>
    <definedName name="BExU73387E74XE8A9UKZLZNJYY65" localSheetId="1" hidden="1">[19]Krótkoterminowe!#REF!</definedName>
    <definedName name="BExU73387E74XE8A9UKZLZNJYY65" hidden="1">[19]Krótkoterminowe!#REF!</definedName>
    <definedName name="BExU76ZHCJM8I7VSICCMSTC33O6U" localSheetId="1" hidden="1">[19]Krótkoterminowe!#REF!</definedName>
    <definedName name="BExU76ZHCJM8I7VSICCMSTC33O6U" hidden="1">[19]Krótkoterminowe!#REF!</definedName>
    <definedName name="BExU774TBG8765RZU9GELF2WU2L1" localSheetId="1" hidden="1">'[21]31 - Grupa B'!#REF!</definedName>
    <definedName name="BExU774TBG8765RZU9GELF2WU2L1" hidden="1">'[21]31 - Grupa B'!#REF!</definedName>
    <definedName name="BExU7BBTUF8BQ42DSGM94X5TG5GF" localSheetId="1" hidden="1">[19]Krótkoterminowe!#REF!</definedName>
    <definedName name="BExU7BBTUF8BQ42DSGM94X5TG5GF" hidden="1">[19]Krótkoterminowe!#REF!</definedName>
    <definedName name="BExU7HH4EAHFQHT4AXKGWAWZP3I0" localSheetId="1" hidden="1">[19]Krótkoterminowe!#REF!</definedName>
    <definedName name="BExU7HH4EAHFQHT4AXKGWAWZP3I0" hidden="1">[19]Krótkoterminowe!#REF!</definedName>
    <definedName name="BExU7MF1ZVPDHOSMCAXOSYICHZ4I" localSheetId="1" hidden="1">[19]Krótkoterminowe!#REF!</definedName>
    <definedName name="BExU7MF1ZVPDHOSMCAXOSYICHZ4I" hidden="1">[19]Krótkoterminowe!#REF!</definedName>
    <definedName name="BExU7O2BJ6D5YCKEL6FD2EFCWYRX" localSheetId="1" hidden="1">[19]Krótkoterminowe!#REF!</definedName>
    <definedName name="BExU7O2BJ6D5YCKEL6FD2EFCWYRX" hidden="1">[19]Krótkoterminowe!#REF!</definedName>
    <definedName name="BExU7Q0JS9YIUKUPNSSAIDK2KJAV" localSheetId="1" hidden="1">[19]Krótkoterminowe!#REF!</definedName>
    <definedName name="BExU7Q0JS9YIUKUPNSSAIDK2KJAV" hidden="1">[19]Krótkoterminowe!#REF!</definedName>
    <definedName name="BExU80I6AE5OU7P7F5V7HWIZBJ4P" localSheetId="1" hidden="1">[19]Krótkoterminowe!#REF!</definedName>
    <definedName name="BExU80I6AE5OU7P7F5V7HWIZBJ4P" hidden="1">[19]Krótkoterminowe!#REF!</definedName>
    <definedName name="BExU86NB26MCPYIISZ36HADONGT2" localSheetId="1" hidden="1">[19]Krótkoterminowe!#REF!</definedName>
    <definedName name="BExU86NB26MCPYIISZ36HADONGT2" hidden="1">[19]Krótkoterminowe!#REF!</definedName>
    <definedName name="BExU885EZZNSZV3GP298UJ8LB7OL" localSheetId="1" hidden="1">[19]Krótkoterminowe!#REF!</definedName>
    <definedName name="BExU885EZZNSZV3GP298UJ8LB7OL" hidden="1">[19]Krótkoterminowe!#REF!</definedName>
    <definedName name="BExU8FSAUP9TUZ1NO9WXK80QPHWV" localSheetId="1" hidden="1">[19]Krótkoterminowe!#REF!</definedName>
    <definedName name="BExU8FSAUP9TUZ1NO9WXK80QPHWV" hidden="1">[19]Krótkoterminowe!#REF!</definedName>
    <definedName name="BExU8KFLAN778MBN93NYZB0FV30G" localSheetId="1" hidden="1">[19]Krótkoterminowe!#REF!</definedName>
    <definedName name="BExU8KFLAN778MBN93NYZB0FV30G" hidden="1">[19]Krótkoterminowe!#REF!</definedName>
    <definedName name="BExU8UX9JX3XLB47YZ8GFXE0V7R2" localSheetId="1" hidden="1">[19]Krótkoterminowe!#REF!</definedName>
    <definedName name="BExU8UX9JX3XLB47YZ8GFXE0V7R2" hidden="1">[19]Krótkoterminowe!#REF!</definedName>
    <definedName name="BExU96M1J7P9DZQ3S9H0C12KGYTW" localSheetId="1" hidden="1">[19]Krótkoterminowe!#REF!</definedName>
    <definedName name="BExU96M1J7P9DZQ3S9H0C12KGYTW" hidden="1">[19]Krótkoterminowe!#REF!</definedName>
    <definedName name="BExU9F05OR1GZ3057R6UL3WPEIYI" localSheetId="1" hidden="1">[19]Krótkoterminowe!#REF!</definedName>
    <definedName name="BExU9F05OR1GZ3057R6UL3WPEIYI" hidden="1">[19]Krótkoterminowe!#REF!</definedName>
    <definedName name="BExU9KJOZLO15N11MJVN782NFGJ0" localSheetId="1" hidden="1">[19]Krótkoterminowe!#REF!</definedName>
    <definedName name="BExU9KJOZLO15N11MJVN782NFGJ0" hidden="1">[19]Krótkoterminowe!#REF!</definedName>
    <definedName name="BExU9LG29XU2K1GNKRO4438JYQZE" localSheetId="1" hidden="1">[19]Krótkoterminowe!#REF!</definedName>
    <definedName name="BExU9LG29XU2K1GNKRO4438JYQZE" hidden="1">[19]Krótkoterminowe!#REF!</definedName>
    <definedName name="BExU9RW36I5Z6JIXUIUB3PJH86LT" localSheetId="1" hidden="1">[19]Krótkoterminowe!#REF!</definedName>
    <definedName name="BExU9RW36I5Z6JIXUIUB3PJH86LT" hidden="1">[19]Krótkoterminowe!#REF!</definedName>
    <definedName name="BExUA28AO7OWDG3H23Q0CL4B7BHW" localSheetId="1" hidden="1">[19]Krótkoterminowe!#REF!</definedName>
    <definedName name="BExUA28AO7OWDG3H23Q0CL4B7BHW" hidden="1">[19]Krótkoterminowe!#REF!</definedName>
    <definedName name="BExUA5O923FFNEBY8BPO1TU3QGBM" localSheetId="1" hidden="1">[19]Krótkoterminowe!#REF!</definedName>
    <definedName name="BExUA5O923FFNEBY8BPO1TU3QGBM" hidden="1">[19]Krótkoterminowe!#REF!</definedName>
    <definedName name="BExUA6Q4K25VH452AQ3ZIRBCMS61" localSheetId="1" hidden="1">[19]Krótkoterminowe!#REF!</definedName>
    <definedName name="BExUA6Q4K25VH452AQ3ZIRBCMS61" hidden="1">[19]Krótkoterminowe!#REF!</definedName>
    <definedName name="BExUAA0SLPNJDLCWUZRX261S898R" localSheetId="1" hidden="1">'[21]31 - Grupa B'!#REF!</definedName>
    <definedName name="BExUAA0SLPNJDLCWUZRX261S898R" hidden="1">'[21]31 - Grupa B'!#REF!</definedName>
    <definedName name="BExUAFV4JMBSM2SKBQL9NHL0NIBS" localSheetId="1" hidden="1">[19]Krótkoterminowe!#REF!</definedName>
    <definedName name="BExUAFV4JMBSM2SKBQL9NHL0NIBS" hidden="1">[19]Krótkoterminowe!#REF!</definedName>
    <definedName name="BExUAMWQODKBXMRH1QCMJLJBF8M7" localSheetId="1" hidden="1">[19]Krótkoterminowe!#REF!</definedName>
    <definedName name="BExUAMWQODKBXMRH1QCMJLJBF8M7" hidden="1">[19]Krótkoterminowe!#REF!</definedName>
    <definedName name="BExUAX8WS5OPVLCDXRGKTU2QMTFO" localSheetId="1" hidden="1">[19]Krótkoterminowe!#REF!</definedName>
    <definedName name="BExUAX8WS5OPVLCDXRGKTU2QMTFO" hidden="1">[19]Krótkoterminowe!#REF!</definedName>
    <definedName name="BExUB8HLEXSBVPZ5AXNQEK96F1N4" localSheetId="1" hidden="1">[19]Krótkoterminowe!#REF!</definedName>
    <definedName name="BExUB8HLEXSBVPZ5AXNQEK96F1N4" hidden="1">[19]Krótkoterminowe!#REF!</definedName>
    <definedName name="BExUBCDVZIEA7YT0LPSMHL5ZSERQ" localSheetId="1" hidden="1">[19]Krótkoterminowe!#REF!</definedName>
    <definedName name="BExUBCDVZIEA7YT0LPSMHL5ZSERQ" hidden="1">[19]Krótkoterminowe!#REF!</definedName>
    <definedName name="BExUBKXBUCN760QYU7Q8GESBWOQH" localSheetId="1" hidden="1">[19]Krótkoterminowe!#REF!</definedName>
    <definedName name="BExUBKXBUCN760QYU7Q8GESBWOQH" hidden="1">[19]Krótkoterminowe!#REF!</definedName>
    <definedName name="BExUBL83ED0P076RN9RJ8P1MZ299" localSheetId="1" hidden="1">[19]Krótkoterminowe!#REF!</definedName>
    <definedName name="BExUBL83ED0P076RN9RJ8P1MZ299" hidden="1">[19]Krótkoterminowe!#REF!</definedName>
    <definedName name="BExUC623BDYEODBN0N4DO6PJQ7NU" localSheetId="1" hidden="1">[19]Krótkoterminowe!#REF!</definedName>
    <definedName name="BExUC623BDYEODBN0N4DO6PJQ7NU" hidden="1">[19]Krótkoterminowe!#REF!</definedName>
    <definedName name="BExUC8WH8TCKBB5313JGYYQ1WFLT" localSheetId="1" hidden="1">[19]Krótkoterminowe!#REF!</definedName>
    <definedName name="BExUC8WH8TCKBB5313JGYYQ1WFLT" hidden="1">[19]Krótkoterminowe!#REF!</definedName>
    <definedName name="BExUCFCDK6SPH86I6STXX8X3WMC4" localSheetId="1" hidden="1">[19]Krótkoterminowe!#REF!</definedName>
    <definedName name="BExUCFCDK6SPH86I6STXX8X3WMC4" hidden="1">[19]Krótkoterminowe!#REF!</definedName>
    <definedName name="BExUCLC6AQ5KR6LXSAXV4QQ8ASVG" localSheetId="1" hidden="1">[19]Krótkoterminowe!#REF!</definedName>
    <definedName name="BExUCLC6AQ5KR6LXSAXV4QQ8ASVG" hidden="1">[19]Krótkoterminowe!#REF!</definedName>
    <definedName name="BExUD4IOJ12X3PJG5WXNNGDRCKAP" localSheetId="1" hidden="1">[19]Krótkoterminowe!#REF!</definedName>
    <definedName name="BExUD4IOJ12X3PJG5WXNNGDRCKAP" hidden="1">[19]Krótkoterminowe!#REF!</definedName>
    <definedName name="BExUD9WX9BWK72UWVSLYZJLAY5VY" localSheetId="1" hidden="1">[19]Krótkoterminowe!#REF!</definedName>
    <definedName name="BExUD9WX9BWK72UWVSLYZJLAY5VY" hidden="1">[19]Krótkoterminowe!#REF!</definedName>
    <definedName name="BExUDWOXQGIZW0EAIIYLQUPXF8YV" localSheetId="1" hidden="1">[19]Krótkoterminowe!#REF!</definedName>
    <definedName name="BExUDWOXQGIZW0EAIIYLQUPXF8YV" hidden="1">[19]Krótkoterminowe!#REF!</definedName>
    <definedName name="BExUDXAIC17W1FUU8Z10XUAVB7CS" localSheetId="1" hidden="1">[19]Krótkoterminowe!#REF!</definedName>
    <definedName name="BExUDXAIC17W1FUU8Z10XUAVB7CS" hidden="1">[19]Krótkoterminowe!#REF!</definedName>
    <definedName name="BExUE5OMY7OAJQ9WR8C8HG311ORP" localSheetId="1" hidden="1">[19]Krótkoterminowe!#REF!</definedName>
    <definedName name="BExUE5OMY7OAJQ9WR8C8HG311ORP" hidden="1">[19]Krótkoterminowe!#REF!</definedName>
    <definedName name="BExUEFKOQWXXGRNLAOJV2BJ66UB8" localSheetId="1" hidden="1">[19]Krótkoterminowe!#REF!</definedName>
    <definedName name="BExUEFKOQWXXGRNLAOJV2BJ66UB8" hidden="1">[19]Krótkoterminowe!#REF!</definedName>
    <definedName name="BExUEYR71COFS2X8PDNU21IPMQEU" localSheetId="1" hidden="1">[19]Krótkoterminowe!#REF!</definedName>
    <definedName name="BExUEYR71COFS2X8PDNU21IPMQEU" hidden="1">[19]Krótkoterminowe!#REF!</definedName>
    <definedName name="BExVPRLJ9I6RX45EDVFSQGCPJSOK" localSheetId="1" hidden="1">[19]Krótkoterminowe!#REF!</definedName>
    <definedName name="BExVPRLJ9I6RX45EDVFSQGCPJSOK" hidden="1">[19]Krótkoterminowe!#REF!</definedName>
    <definedName name="BExVQWNPZJFXM8WF439UZBGA016P" localSheetId="1" hidden="1">[19]Długoterminowe!#REF!</definedName>
    <definedName name="BExVQWNPZJFXM8WF439UZBGA016P" hidden="1">[19]Długoterminowe!#REF!</definedName>
    <definedName name="BExVSL787C8E4HFQZ2NVLT35I2XV" localSheetId="1" hidden="1">[19]Krótkoterminowe!#REF!</definedName>
    <definedName name="BExVSL787C8E4HFQZ2NVLT35I2XV" hidden="1">[19]Krótkoterminowe!#REF!</definedName>
    <definedName name="BExVSTFTVV14SFGHQUOJL5SQ5TX9" localSheetId="1" hidden="1">[19]Krótkoterminowe!#REF!</definedName>
    <definedName name="BExVSTFTVV14SFGHQUOJL5SQ5TX9" hidden="1">[19]Krótkoterminowe!#REF!</definedName>
    <definedName name="BExVT3MPE8LQ5JFN3HQIFKSQ80U4" localSheetId="1" hidden="1">[19]Krótkoterminowe!#REF!</definedName>
    <definedName name="BExVT3MPE8LQ5JFN3HQIFKSQ80U4" hidden="1">[19]Krótkoterminowe!#REF!</definedName>
    <definedName name="BExVT7TRK3NZHPME2TFBXOF1WBR9" localSheetId="1" hidden="1">[19]Krótkoterminowe!#REF!</definedName>
    <definedName name="BExVT7TRK3NZHPME2TFBXOF1WBR9" hidden="1">[19]Krótkoterminowe!#REF!</definedName>
    <definedName name="BExVT8Q4EFQ16JPVH2DL9JDE3EVM" localSheetId="1" hidden="1">'[21]31 - Grupa B'!#REF!</definedName>
    <definedName name="BExVT8Q4EFQ16JPVH2DL9JDE3EVM" hidden="1">'[21]31 - Grupa B'!#REF!</definedName>
    <definedName name="BExVT9H0R0T7WGQAAC0HABMG54YM" localSheetId="1" hidden="1">[19]Krótkoterminowe!#REF!</definedName>
    <definedName name="BExVT9H0R0T7WGQAAC0HABMG54YM" hidden="1">[19]Krótkoterminowe!#REF!</definedName>
    <definedName name="BExVTCMDQMLKRA2NQR72XU6Y54IK" localSheetId="1" hidden="1">[19]Krótkoterminowe!#REF!</definedName>
    <definedName name="BExVTCMDQMLKRA2NQR72XU6Y54IK" hidden="1">[19]Krótkoterminowe!#REF!</definedName>
    <definedName name="BExVTCRV8FQ5U9OYWWL44N6KFNHU" localSheetId="1" hidden="1">[19]Krótkoterminowe!#REF!</definedName>
    <definedName name="BExVTCRV8FQ5U9OYWWL44N6KFNHU" hidden="1">[19]Krótkoterminowe!#REF!</definedName>
    <definedName name="BExVTNESHPVG0A0KZ7BRX26MS0PF" localSheetId="1" hidden="1">[19]Krótkoterminowe!#REF!</definedName>
    <definedName name="BExVTNESHPVG0A0KZ7BRX26MS0PF" hidden="1">[19]Krótkoterminowe!#REF!</definedName>
    <definedName name="BExVTTJVTNRSBHBTUZ78WG2JM5MK" localSheetId="1" hidden="1">[19]Krótkoterminowe!#REF!</definedName>
    <definedName name="BExVTTJVTNRSBHBTUZ78WG2JM5MK" hidden="1">[19]Krótkoterminowe!#REF!</definedName>
    <definedName name="BExVUL9V3H8ZF6Y72LQBBN639YAA" localSheetId="1" hidden="1">[19]Krótkoterminowe!#REF!</definedName>
    <definedName name="BExVUL9V3H8ZF6Y72LQBBN639YAA" hidden="1">[19]Krótkoterminowe!#REF!</definedName>
    <definedName name="BExVV5T14N2HZIK7HQ4P2KG09U0J" localSheetId="1" hidden="1">[19]Krótkoterminowe!#REF!</definedName>
    <definedName name="BExVV5T14N2HZIK7HQ4P2KG09U0J" hidden="1">[19]Krótkoterminowe!#REF!</definedName>
    <definedName name="BExVV7R410VYLADLX9LNG63ID6H1" localSheetId="1" hidden="1">[19]Krótkoterminowe!#REF!</definedName>
    <definedName name="BExVV7R410VYLADLX9LNG63ID6H1" hidden="1">[19]Krótkoterminowe!#REF!</definedName>
    <definedName name="BExVVPFO2J7FMSRPD36909HN4BZJ" localSheetId="1" hidden="1">[19]Krótkoterminowe!#REF!</definedName>
    <definedName name="BExVVPFO2J7FMSRPD36909HN4BZJ" hidden="1">[19]Krótkoterminowe!#REF!</definedName>
    <definedName name="BExVVQ19AQ3VCARJOC38SF7OYE9Y" localSheetId="1" hidden="1">[19]Krótkoterminowe!#REF!</definedName>
    <definedName name="BExVVQ19AQ3VCARJOC38SF7OYE9Y" hidden="1">[19]Krótkoterminowe!#REF!</definedName>
    <definedName name="BExVVQ19TAECID45CS4HXT1RD3AQ" localSheetId="1" hidden="1">[19]Krótkoterminowe!#REF!</definedName>
    <definedName name="BExVVQ19TAECID45CS4HXT1RD3AQ" hidden="1">[19]Krótkoterminowe!#REF!</definedName>
    <definedName name="BExVW3YV5XGIVJ97UUPDJGJ2P15B" localSheetId="1" hidden="1">[19]Krótkoterminowe!#REF!</definedName>
    <definedName name="BExVW3YV5XGIVJ97UUPDJGJ2P15B" hidden="1">[19]Krótkoterminowe!#REF!</definedName>
    <definedName name="BExVW5X571GEYR5SCU1Z2DHKWM79" localSheetId="1" hidden="1">[19]Krótkoterminowe!#REF!</definedName>
    <definedName name="BExVW5X571GEYR5SCU1Z2DHKWM79" hidden="1">[19]Krótkoterminowe!#REF!</definedName>
    <definedName name="BExVW6YTKA098AF57M4PHNQ54XMH" localSheetId="1" hidden="1">[19]Krótkoterminowe!#REF!</definedName>
    <definedName name="BExVW6YTKA098AF57M4PHNQ54XMH" hidden="1">[19]Krótkoterminowe!#REF!</definedName>
    <definedName name="BExVWINKCH0V0NUWH363SMXAZE62" localSheetId="1" hidden="1">[19]Krótkoterminowe!#REF!</definedName>
    <definedName name="BExVWINKCH0V0NUWH363SMXAZE62" hidden="1">[19]Krótkoterminowe!#REF!</definedName>
    <definedName name="BExVWYU8EK669NP172GEIGCTVPPA" localSheetId="1" hidden="1">[19]Krótkoterminowe!#REF!</definedName>
    <definedName name="BExVWYU8EK669NP172GEIGCTVPPA" hidden="1">[19]Krótkoterminowe!#REF!</definedName>
    <definedName name="BExVX3XN2DRJKL8EDBIG58RYQ36R" localSheetId="1" hidden="1">[19]Krótkoterminowe!#REF!</definedName>
    <definedName name="BExVX3XN2DRJKL8EDBIG58RYQ36R" hidden="1">[19]Krótkoterminowe!#REF!</definedName>
    <definedName name="BExVXDZ63PUART77BBR5SI63TPC6" localSheetId="1" hidden="1">[19]Krótkoterminowe!#REF!</definedName>
    <definedName name="BExVXDZ63PUART77BBR5SI63TPC6" hidden="1">[19]Krótkoterminowe!#REF!</definedName>
    <definedName name="BExVXHKI6LFYMGWISMPACMO247HL" localSheetId="1" hidden="1">[19]Krótkoterminowe!#REF!</definedName>
    <definedName name="BExVXHKI6LFYMGWISMPACMO247HL" hidden="1">[19]Krótkoterminowe!#REF!</definedName>
    <definedName name="BExVY11V7U1SAY4QKYE0PBSPD7LW" localSheetId="1" hidden="1">[19]Krótkoterminowe!#REF!</definedName>
    <definedName name="BExVY11V7U1SAY4QKYE0PBSPD7LW" hidden="1">[19]Krótkoterminowe!#REF!</definedName>
    <definedName name="BExVY1SV37DL5YU59HS4IG3VBCP4" localSheetId="1" hidden="1">[19]Krótkoterminowe!#REF!</definedName>
    <definedName name="BExVY1SV37DL5YU59HS4IG3VBCP4" hidden="1">[19]Krótkoterminowe!#REF!</definedName>
    <definedName name="BExVY3WFGJKSQA08UF9NCMST928Y" localSheetId="1" hidden="1">[19]Krótkoterminowe!#REF!</definedName>
    <definedName name="BExVY3WFGJKSQA08UF9NCMST928Y" hidden="1">[19]Krótkoterminowe!#REF!</definedName>
    <definedName name="BExVY954UOEVQEIC5OFO4NEWVKAQ" localSheetId="1" hidden="1">[19]Krótkoterminowe!#REF!</definedName>
    <definedName name="BExVY954UOEVQEIC5OFO4NEWVKAQ" hidden="1">[19]Krótkoterminowe!#REF!</definedName>
    <definedName name="BExVYHDYIV5397LC02V4FEP8VD6W" localSheetId="1" hidden="1">[19]Krótkoterminowe!#REF!</definedName>
    <definedName name="BExVYHDYIV5397LC02V4FEP8VD6W" hidden="1">[19]Krótkoterminowe!#REF!</definedName>
    <definedName name="BExVYOVIZDA18YIQ0A30Q052PCAK" localSheetId="1" hidden="1">[19]Krótkoterminowe!#REF!</definedName>
    <definedName name="BExVYOVIZDA18YIQ0A30Q052PCAK" hidden="1">[19]Krótkoterminowe!#REF!</definedName>
    <definedName name="BExVYQIXPEM6J4JVP78BRHIC05PV" localSheetId="1" hidden="1">[19]Krótkoterminowe!#REF!</definedName>
    <definedName name="BExVYQIXPEM6J4JVP78BRHIC05PV" hidden="1">[19]Krótkoterminowe!#REF!</definedName>
    <definedName name="BExVYVGWN7SONLVDH9WJ2F1JS264" localSheetId="1" hidden="1">[19]Krótkoterminowe!#REF!</definedName>
    <definedName name="BExVYVGWN7SONLVDH9WJ2F1JS264" hidden="1">[19]Krótkoterminowe!#REF!</definedName>
    <definedName name="BExVZ9EO732IK6MNMG17Y1EFTJQC" localSheetId="1" hidden="1">[19]Krótkoterminowe!#REF!</definedName>
    <definedName name="BExVZ9EO732IK6MNMG17Y1EFTJQC" hidden="1">[19]Krótkoterminowe!#REF!</definedName>
    <definedName name="BExVZB1Y5J4UL2LKK0363EU7GIJ1" localSheetId="1" hidden="1">[19]Krótkoterminowe!#REF!</definedName>
    <definedName name="BExVZB1Y5J4UL2LKK0363EU7GIJ1" hidden="1">[19]Krótkoterminowe!#REF!</definedName>
    <definedName name="BExVZJQVO5LQ0BJH5JEN5NOBIAF6" localSheetId="1" hidden="1">[19]Krótkoterminowe!#REF!</definedName>
    <definedName name="BExVZJQVO5LQ0BJH5JEN5NOBIAF6" hidden="1">[19]Krótkoterminowe!#REF!</definedName>
    <definedName name="BExVZNXWS91RD7NXV5NE2R3C8WW7" localSheetId="1" hidden="1">[19]Krótkoterminowe!#REF!</definedName>
    <definedName name="BExVZNXWS91RD7NXV5NE2R3C8WW7" hidden="1">[19]Krótkoterminowe!#REF!</definedName>
    <definedName name="BExW0386REQRCQCVT9BCX80UPTRY" localSheetId="1" hidden="1">[19]Krótkoterminowe!#REF!</definedName>
    <definedName name="BExW0386REQRCQCVT9BCX80UPTRY" hidden="1">[19]Krótkoterminowe!#REF!</definedName>
    <definedName name="BExW0FYP4WXY71CYUG40SUBG9UWU" localSheetId="1" hidden="1">[19]Krótkoterminowe!#REF!</definedName>
    <definedName name="BExW0FYP4WXY71CYUG40SUBG9UWU" hidden="1">[19]Krótkoterminowe!#REF!</definedName>
    <definedName name="BExW0RI61B4VV0ARXTFVBAWRA1C5" localSheetId="1" hidden="1">[19]Krótkoterminowe!#REF!</definedName>
    <definedName name="BExW0RI61B4VV0ARXTFVBAWRA1C5" hidden="1">[19]Krótkoterminowe!#REF!</definedName>
    <definedName name="BExW1F1220628FOMTW5UAATHRJHK" localSheetId="1" hidden="1">[19]Krótkoterminowe!#REF!</definedName>
    <definedName name="BExW1F1220628FOMTW5UAATHRJHK" hidden="1">[19]Krótkoterminowe!#REF!</definedName>
    <definedName name="BExW1TKA0Z9OP2DTG50GZR5EG8C7" localSheetId="1" hidden="1">[19]Krótkoterminowe!#REF!</definedName>
    <definedName name="BExW1TKA0Z9OP2DTG50GZR5EG8C7" hidden="1">[19]Krótkoterminowe!#REF!</definedName>
    <definedName name="BExW1U0JLKQ094DW5MMOI8UHO09V" localSheetId="1" hidden="1">[19]Krótkoterminowe!#REF!</definedName>
    <definedName name="BExW1U0JLKQ094DW5MMOI8UHO09V" hidden="1">[19]Krótkoterminowe!#REF!</definedName>
    <definedName name="BExW283NP9D366XFPXLGSCI5UB0L" localSheetId="1" hidden="1">[19]Krótkoterminowe!#REF!</definedName>
    <definedName name="BExW283NP9D366XFPXLGSCI5UB0L" hidden="1">[19]Krótkoterminowe!#REF!</definedName>
    <definedName name="BExW2H3C8WJSBW5FGTFKVDVJC4CL" localSheetId="1" hidden="1">[19]Krótkoterminowe!#REF!</definedName>
    <definedName name="BExW2H3C8WJSBW5FGTFKVDVJC4CL" hidden="1">[19]Krótkoterminowe!#REF!</definedName>
    <definedName name="BExW2SMO90FU9W8DVVES6Q4E6BZR" localSheetId="1" hidden="1">[19]Krótkoterminowe!#REF!</definedName>
    <definedName name="BExW2SMO90FU9W8DVVES6Q4E6BZR" hidden="1">[19]Krótkoterminowe!#REF!</definedName>
    <definedName name="BExW3EIBA1J9Q9NA9VCGZGRS8WV7" localSheetId="1" hidden="1">[19]Krótkoterminowe!#REF!</definedName>
    <definedName name="BExW3EIBA1J9Q9NA9VCGZGRS8WV7" hidden="1">[19]Krótkoterminowe!#REF!</definedName>
    <definedName name="BExW3FEO8FI8N6AGQKYEG4SQVJWB" localSheetId="1" hidden="1">[19]Krótkoterminowe!#REF!</definedName>
    <definedName name="BExW3FEO8FI8N6AGQKYEG4SQVJWB" hidden="1">[19]Krótkoterminowe!#REF!</definedName>
    <definedName name="BExW3GB28STOMJUSZEIA7YKYNS4Y" localSheetId="1" hidden="1">[19]Krótkoterminowe!#REF!</definedName>
    <definedName name="BExW3GB28STOMJUSZEIA7YKYNS4Y" hidden="1">[19]Krótkoterminowe!#REF!</definedName>
    <definedName name="BExW3T1K638HT5E0Y8MMK108P5JT" localSheetId="1" hidden="1">[19]Krótkoterminowe!#REF!</definedName>
    <definedName name="BExW3T1K638HT5E0Y8MMK108P5JT" hidden="1">[19]Krótkoterminowe!#REF!</definedName>
    <definedName name="BExW4217ZHL9VO39POSTJOD090WU" localSheetId="1" hidden="1">[19]Krótkoterminowe!#REF!</definedName>
    <definedName name="BExW4217ZHL9VO39POSTJOD090WU" hidden="1">[19]Krótkoterminowe!#REF!</definedName>
    <definedName name="BExW4GF3WKKMNFBED6Y4W5QMH4PE" localSheetId="1" hidden="1">[19]Krótkoterminowe!#REF!</definedName>
    <definedName name="BExW4GF3WKKMNFBED6Y4W5QMH4PE" hidden="1">[19]Krótkoterminowe!#REF!</definedName>
    <definedName name="BExW4GPW71EBF8XPS2QGVQHBCDX3" localSheetId="1" hidden="1">[19]Krótkoterminowe!#REF!</definedName>
    <definedName name="BExW4GPW71EBF8XPS2QGVQHBCDX3" hidden="1">[19]Krótkoterminowe!#REF!</definedName>
    <definedName name="BExW4JKC5837JBPCOJV337ZVYYY3" localSheetId="1" hidden="1">[19]Krótkoterminowe!#REF!</definedName>
    <definedName name="BExW4JKC5837JBPCOJV337ZVYYY3" hidden="1">[19]Krótkoterminowe!#REF!</definedName>
    <definedName name="BExW4QR9FV9MP5K610THBSM51RYO" localSheetId="1" hidden="1">[19]Krótkoterminowe!#REF!</definedName>
    <definedName name="BExW4QR9FV9MP5K610THBSM51RYO" hidden="1">[19]Krótkoterminowe!#REF!</definedName>
    <definedName name="BExW4Z029R9E19ZENN3WEA3VDAD1" localSheetId="1" hidden="1">[19]Krótkoterminowe!#REF!</definedName>
    <definedName name="BExW4Z029R9E19ZENN3WEA3VDAD1" hidden="1">[19]Krótkoterminowe!#REF!</definedName>
    <definedName name="BExW5AZNT6IAZGNF2C879ODHY1B8" localSheetId="1" hidden="1">[19]Krótkoterminowe!#REF!</definedName>
    <definedName name="BExW5AZNT6IAZGNF2C879ODHY1B8" hidden="1">[19]Krótkoterminowe!#REF!</definedName>
    <definedName name="BExW5WPU27WD4NWZOT0ZEJIDLX5J" localSheetId="1" hidden="1">[19]Krótkoterminowe!#REF!</definedName>
    <definedName name="BExW5WPU27WD4NWZOT0ZEJIDLX5J" hidden="1">[19]Krótkoterminowe!#REF!</definedName>
    <definedName name="BExW660AV1TUV2XNUPD65RZR3QOO" localSheetId="1" hidden="1">[19]Krótkoterminowe!#REF!</definedName>
    <definedName name="BExW660AV1TUV2XNUPD65RZR3QOO" hidden="1">[19]Krótkoterminowe!#REF!</definedName>
    <definedName name="BExW6EJPHAP1TWT380AZLXNHR22P" localSheetId="1" hidden="1">[19]Krótkoterminowe!#REF!</definedName>
    <definedName name="BExW6EJPHAP1TWT380AZLXNHR22P" hidden="1">[19]Krótkoterminowe!#REF!</definedName>
    <definedName name="BExW6G1PJ38H10DVLL8WPQ736OEB" localSheetId="1" hidden="1">[19]Krótkoterminowe!#REF!</definedName>
    <definedName name="BExW6G1PJ38H10DVLL8WPQ736OEB" hidden="1">[19]Krótkoterminowe!#REF!</definedName>
    <definedName name="BExW70Q5DPC3Y8OIUGMUK2TJZLSD" localSheetId="1" hidden="1">'[21]31 - Grupa B'!#REF!</definedName>
    <definedName name="BExW70Q5DPC3Y8OIUGMUK2TJZLSD" hidden="1">'[21]31 - Grupa B'!#REF!</definedName>
    <definedName name="BExW794A74Z5F2K8LVQLD6VSKXUE" localSheetId="1" hidden="1">[19]Krótkoterminowe!#REF!</definedName>
    <definedName name="BExW794A74Z5F2K8LVQLD6VSKXUE" hidden="1">[19]Krótkoterminowe!#REF!</definedName>
    <definedName name="BExW8K0SSIPSKBVP06IJ71600HJZ" localSheetId="1" hidden="1">[19]Krótkoterminowe!#REF!</definedName>
    <definedName name="BExW8K0SSIPSKBVP06IJ71600HJZ" hidden="1">[19]Krótkoterminowe!#REF!</definedName>
    <definedName name="BExW8YEP73JMMU9HZ08PM4WHJQZ4" localSheetId="1" hidden="1">[19]Krótkoterminowe!#REF!</definedName>
    <definedName name="BExW8YEP73JMMU9HZ08PM4WHJQZ4" hidden="1">[19]Krótkoterminowe!#REF!</definedName>
    <definedName name="BExW937AT53OZQRHNWQZ5BVH24IE" localSheetId="1" hidden="1">[19]Krótkoterminowe!#REF!</definedName>
    <definedName name="BExW937AT53OZQRHNWQZ5BVH24IE" hidden="1">[19]Krótkoterminowe!#REF!</definedName>
    <definedName name="BExW95LN5N0LYFFVP7GJEGDVDLF0" localSheetId="1" hidden="1">[19]Krótkoterminowe!#REF!</definedName>
    <definedName name="BExW95LN5N0LYFFVP7GJEGDVDLF0" hidden="1">[19]Krótkoterminowe!#REF!</definedName>
    <definedName name="BExW967733Q8RAJOHR2GJ3HO8JIW" localSheetId="1" hidden="1">[19]Krótkoterminowe!#REF!</definedName>
    <definedName name="BExW967733Q8RAJOHR2GJ3HO8JIW" hidden="1">[19]Krótkoterminowe!#REF!</definedName>
    <definedName name="BExW9POK1KIOI0ALS5MZIKTDIYMA" localSheetId="1" hidden="1">[19]Krótkoterminowe!#REF!</definedName>
    <definedName name="BExW9POK1KIOI0ALS5MZIKTDIYMA" hidden="1">[19]Krótkoterminowe!#REF!</definedName>
    <definedName name="BExXLDE6PN4ESWT3LXJNQCY94NE4" localSheetId="1" hidden="1">[19]Krótkoterminowe!#REF!</definedName>
    <definedName name="BExXLDE6PN4ESWT3LXJNQCY94NE4" hidden="1">[19]Krótkoterminowe!#REF!</definedName>
    <definedName name="BExXLQVPK2H3IF0NDDA5CT612EUK" localSheetId="1" hidden="1">[19]Krótkoterminowe!#REF!</definedName>
    <definedName name="BExXLQVPK2H3IF0NDDA5CT612EUK" hidden="1">[19]Krótkoterminowe!#REF!</definedName>
    <definedName name="BExXLR6IO70TYTACKQH9M5PGV24J" localSheetId="1" hidden="1">[19]Krótkoterminowe!#REF!</definedName>
    <definedName name="BExXLR6IO70TYTACKQH9M5PGV24J" hidden="1">[19]Krótkoterminowe!#REF!</definedName>
    <definedName name="BExXM065WOLYRYHGHOJE0OOFXA4M" localSheetId="1" hidden="1">[19]Krótkoterminowe!#REF!</definedName>
    <definedName name="BExXM065WOLYRYHGHOJE0OOFXA4M" hidden="1">[19]Krótkoterminowe!#REF!</definedName>
    <definedName name="BExXM3GUNXVDM82KUR17NNUMQCNI" localSheetId="1" hidden="1">[19]Krótkoterminowe!#REF!</definedName>
    <definedName name="BExXM3GUNXVDM82KUR17NNUMQCNI" hidden="1">[19]Krótkoterminowe!#REF!</definedName>
    <definedName name="BExXMA28M8SH7MKIGETSDA72WUIZ" localSheetId="1" hidden="1">[19]Krótkoterminowe!#REF!</definedName>
    <definedName name="BExXMA28M8SH7MKIGETSDA72WUIZ" hidden="1">[19]Krótkoterminowe!#REF!</definedName>
    <definedName name="BExXMOLHIAHDLFSA31PUB36SC3I9" localSheetId="1" hidden="1">[19]Krótkoterminowe!#REF!</definedName>
    <definedName name="BExXMOLHIAHDLFSA31PUB36SC3I9" hidden="1">[19]Krótkoterminowe!#REF!</definedName>
    <definedName name="BExXMT8T5Z3M2JBQN65X2LKH0YQI" localSheetId="1" hidden="1">[19]Krótkoterminowe!#REF!</definedName>
    <definedName name="BExXMT8T5Z3M2JBQN65X2LKH0YQI" hidden="1">[19]Krótkoterminowe!#REF!</definedName>
    <definedName name="BExXN1XNO7H60M9X1E7EVWFJDM5N" localSheetId="1" hidden="1">[19]Krótkoterminowe!#REF!</definedName>
    <definedName name="BExXN1XNO7H60M9X1E7EVWFJDM5N" hidden="1">[19]Krótkoterminowe!#REF!</definedName>
    <definedName name="BExXN22ZOTIW49GPLWFYKVM90FNZ" localSheetId="1" hidden="1">[19]Krótkoterminowe!#REF!</definedName>
    <definedName name="BExXN22ZOTIW49GPLWFYKVM90FNZ" hidden="1">[19]Krótkoterminowe!#REF!</definedName>
    <definedName name="BExXN6QAP8UJQVN4R4BQKPP4QK35" localSheetId="1" hidden="1">[19]Krótkoterminowe!#REF!</definedName>
    <definedName name="BExXN6QAP8UJQVN4R4BQKPP4QK35" hidden="1">[19]Krótkoterminowe!#REF!</definedName>
    <definedName name="BExXNBOA39T2X6Y5Y5GZ5DDNA1AX" localSheetId="1" hidden="1">[19]Krótkoterminowe!#REF!</definedName>
    <definedName name="BExXNBOA39T2X6Y5Y5GZ5DDNA1AX" hidden="1">[19]Krótkoterminowe!#REF!</definedName>
    <definedName name="BExXND6872VJ3M2PGT056WQMWBHD" localSheetId="1" hidden="1">[19]Krótkoterminowe!#REF!</definedName>
    <definedName name="BExXND6872VJ3M2PGT056WQMWBHD" hidden="1">[19]Krótkoterminowe!#REF!</definedName>
    <definedName name="BExXNPM24UN2PGVL9D1TUBFRIKR4" localSheetId="1" hidden="1">[19]Krótkoterminowe!#REF!</definedName>
    <definedName name="BExXNPM24UN2PGVL9D1TUBFRIKR4" hidden="1">[19]Krótkoterminowe!#REF!</definedName>
    <definedName name="BExXNWYB165VO9MHARCL5WLCHWS0" localSheetId="1" hidden="1">[19]Krótkoterminowe!#REF!</definedName>
    <definedName name="BExXNWYB165VO9MHARCL5WLCHWS0" hidden="1">[19]Krótkoterminowe!#REF!</definedName>
    <definedName name="BExXO278QHQN8JDK5425EJ615ECC" localSheetId="1" hidden="1">[19]Krótkoterminowe!#REF!</definedName>
    <definedName name="BExXO278QHQN8JDK5425EJ615ECC" hidden="1">[19]Krótkoterminowe!#REF!</definedName>
    <definedName name="BExXOBHOP0WGFHI2Y9AO4L440UVQ" localSheetId="1" hidden="1">[19]Krótkoterminowe!#REF!</definedName>
    <definedName name="BExXOBHOP0WGFHI2Y9AO4L440UVQ" hidden="1">[19]Krótkoterminowe!#REF!</definedName>
    <definedName name="BExXOHSAD2NSHOLLMZ2JWA4I3I1R" localSheetId="1" hidden="1">[19]Krótkoterminowe!#REF!</definedName>
    <definedName name="BExXOHSAD2NSHOLLMZ2JWA4I3I1R" hidden="1">[19]Krótkoterminowe!#REF!</definedName>
    <definedName name="BExXP80B5FGA00JCM7UXKPI3PB7Y" localSheetId="1" hidden="1">[19]Krótkoterminowe!#REF!</definedName>
    <definedName name="BExXP80B5FGA00JCM7UXKPI3PB7Y" hidden="1">[19]Krótkoterminowe!#REF!</definedName>
    <definedName name="BExXP85M4WXYVN1UVHUTOEKEG5XS" localSheetId="1" hidden="1">[19]Krótkoterminowe!#REF!</definedName>
    <definedName name="BExXP85M4WXYVN1UVHUTOEKEG5XS" hidden="1">[19]Krótkoterminowe!#REF!</definedName>
    <definedName name="BExXPELOTHOAG0OWILLAH94OZV5J" localSheetId="1" hidden="1">[19]Krótkoterminowe!#REF!</definedName>
    <definedName name="BExXPELOTHOAG0OWILLAH94OZV5J" hidden="1">[19]Krótkoterminowe!#REF!</definedName>
    <definedName name="BExXPS31W1VD2NMIE4E37LHVDF0L" localSheetId="1" hidden="1">[19]Krótkoterminowe!#REF!</definedName>
    <definedName name="BExXPS31W1VD2NMIE4E37LHVDF0L" hidden="1">[19]Krótkoterminowe!#REF!</definedName>
    <definedName name="BExXPZKYEMVF5JOC14HYOOYQK6JK" localSheetId="1" hidden="1">[19]Krótkoterminowe!#REF!</definedName>
    <definedName name="BExXPZKYEMVF5JOC14HYOOYQK6JK" hidden="1">[19]Krótkoterminowe!#REF!</definedName>
    <definedName name="BExXQ89PA10X79WBWOEP1AJX1OQM" localSheetId="1" hidden="1">[19]Krótkoterminowe!#REF!</definedName>
    <definedName name="BExXQ89PA10X79WBWOEP1AJX1OQM" hidden="1">[19]Krótkoterminowe!#REF!</definedName>
    <definedName name="BExXQCGQGGYSI0LTRVR73MUO50AW" localSheetId="1" hidden="1">[19]Krótkoterminowe!#REF!</definedName>
    <definedName name="BExXQCGQGGYSI0LTRVR73MUO50AW" hidden="1">[19]Krótkoterminowe!#REF!</definedName>
    <definedName name="BExXQEEXFHDQ8DSRAJSB5ET6J004" localSheetId="1" hidden="1">[19]Krótkoterminowe!#REF!</definedName>
    <definedName name="BExXQEEXFHDQ8DSRAJSB5ET6J004" hidden="1">[19]Krótkoterminowe!#REF!</definedName>
    <definedName name="BExXQH41O5HZAH8BO6HCFY8YC3TU" localSheetId="1" hidden="1">[19]Krótkoterminowe!#REF!</definedName>
    <definedName name="BExXQH41O5HZAH8BO6HCFY8YC3TU" hidden="1">[19]Krótkoterminowe!#REF!</definedName>
    <definedName name="BExXQJIEF5R3QQ6D8HO3NGPU0IQC" localSheetId="1" hidden="1">[19]Krótkoterminowe!#REF!</definedName>
    <definedName name="BExXQJIEF5R3QQ6D8HO3NGPU0IQC" hidden="1">[19]Krótkoterminowe!#REF!</definedName>
    <definedName name="BExXQU00K9ER4I1WM7T9J0W1E7ZC" localSheetId="1" hidden="1">[19]Krótkoterminowe!#REF!</definedName>
    <definedName name="BExXQU00K9ER4I1WM7T9J0W1E7ZC" hidden="1">[19]Krótkoterminowe!#REF!</definedName>
    <definedName name="BExXQU00KOR7XLM8B13DGJ1MIQDY" localSheetId="1" hidden="1">[19]Krótkoterminowe!#REF!</definedName>
    <definedName name="BExXQU00KOR7XLM8B13DGJ1MIQDY" hidden="1">[19]Krótkoterminowe!#REF!</definedName>
    <definedName name="BExXQXG18PS8HGBOS03OSTQ0KEYC" localSheetId="1" hidden="1">[19]Krótkoterminowe!#REF!</definedName>
    <definedName name="BExXQXG18PS8HGBOS03OSTQ0KEYC" hidden="1">[19]Krótkoterminowe!#REF!</definedName>
    <definedName name="BExXQXQT4OAFQT5B0YB3USDJOJOB" localSheetId="1" hidden="1">[19]Krótkoterminowe!#REF!</definedName>
    <definedName name="BExXQXQT4OAFQT5B0YB3USDJOJOB" hidden="1">[19]Krótkoterminowe!#REF!</definedName>
    <definedName name="BExXR3FSEXAHSXEQNJORWFCPX86N" localSheetId="1" hidden="1">[19]Krótkoterminowe!#REF!</definedName>
    <definedName name="BExXR3FSEXAHSXEQNJORWFCPX86N" hidden="1">[19]Krótkoterminowe!#REF!</definedName>
    <definedName name="BExXR3W3FKYQBLR299HO9RZ70C43" localSheetId="1" hidden="1">[19]Krótkoterminowe!#REF!</definedName>
    <definedName name="BExXR3W3FKYQBLR299HO9RZ70C43" hidden="1">[19]Krótkoterminowe!#REF!</definedName>
    <definedName name="BExXR46U23CRRBV6IZT982MAEQKI" localSheetId="1" hidden="1">[19]Krótkoterminowe!#REF!</definedName>
    <definedName name="BExXR46U23CRRBV6IZT982MAEQKI" hidden="1">[19]Krótkoterminowe!#REF!</definedName>
    <definedName name="BExXR8OKAVX7O70V5IYG2PRKXSTI" localSheetId="1" hidden="1">[19]Krótkoterminowe!#REF!</definedName>
    <definedName name="BExXR8OKAVX7O70V5IYG2PRKXSTI" hidden="1">[19]Krótkoterminowe!#REF!</definedName>
    <definedName name="BExXRA6N6XCLQM6XDV724ZIH6G93" localSheetId="1" hidden="1">[19]Krótkoterminowe!#REF!</definedName>
    <definedName name="BExXRA6N6XCLQM6XDV724ZIH6G93" hidden="1">[19]Krótkoterminowe!#REF!</definedName>
    <definedName name="BExXRABZ1CNKCG6K1MR6OUFHF7J9" localSheetId="1" hidden="1">[19]Krótkoterminowe!#REF!</definedName>
    <definedName name="BExXRABZ1CNKCG6K1MR6OUFHF7J9" hidden="1">[19]Krótkoterminowe!#REF!</definedName>
    <definedName name="BExXRBOFETC0OTJ6WY3VPMFH03VB" localSheetId="1" hidden="1">[19]Krótkoterminowe!#REF!</definedName>
    <definedName name="BExXRBOFETC0OTJ6WY3VPMFH03VB" hidden="1">[19]Krótkoterminowe!#REF!</definedName>
    <definedName name="BExXRD13K1S9Y3JGR7CXSONT7RJZ" localSheetId="1" hidden="1">[19]Krótkoterminowe!#REF!</definedName>
    <definedName name="BExXRD13K1S9Y3JGR7CXSONT7RJZ" hidden="1">[19]Krótkoterminowe!#REF!</definedName>
    <definedName name="BExXRIFB4QQ87QIGA9AG0NXP577K" localSheetId="1" hidden="1">[19]Krótkoterminowe!#REF!</definedName>
    <definedName name="BExXRIFB4QQ87QIGA9AG0NXP577K" hidden="1">[19]Krótkoterminowe!#REF!</definedName>
    <definedName name="BExXRIQ2JF2CVTRDQX2D9SPH7FTN" localSheetId="1" hidden="1">[19]Krótkoterminowe!#REF!</definedName>
    <definedName name="BExXRIQ2JF2CVTRDQX2D9SPH7FTN" hidden="1">[19]Krótkoterminowe!#REF!</definedName>
    <definedName name="BExXRO4A6VUH1F4XV8N1BRJ4896W" localSheetId="1" hidden="1">[19]Krótkoterminowe!#REF!</definedName>
    <definedName name="BExXRO4A6VUH1F4XV8N1BRJ4896W" hidden="1">[19]Krótkoterminowe!#REF!</definedName>
    <definedName name="BExXRV5QP3Z0KAQ1EQT9JYT2FV0L" localSheetId="1" hidden="1">[19]Krótkoterminowe!#REF!</definedName>
    <definedName name="BExXRV5QP3Z0KAQ1EQT9JYT2FV0L" hidden="1">[19]Krótkoterminowe!#REF!</definedName>
    <definedName name="BExXS63O4OMWMNXXAODZQFSDG33N" localSheetId="1" hidden="1">[19]Krótkoterminowe!#REF!</definedName>
    <definedName name="BExXS63O4OMWMNXXAODZQFSDG33N" hidden="1">[19]Krótkoterminowe!#REF!</definedName>
    <definedName name="BExXSBSP1TOY051HSPEPM0AEIO2M" localSheetId="1" hidden="1">[19]Krótkoterminowe!#REF!</definedName>
    <definedName name="BExXSBSP1TOY051HSPEPM0AEIO2M" hidden="1">[19]Krótkoterminowe!#REF!</definedName>
    <definedName name="BExXSC8RFK5D68FJD2HI4K66SA6I" localSheetId="1" hidden="1">[19]Krótkoterminowe!#REF!</definedName>
    <definedName name="BExXSC8RFK5D68FJD2HI4K66SA6I" hidden="1">[19]Krótkoterminowe!#REF!</definedName>
    <definedName name="BExXSNHC88W4UMXEOIOOATJAIKZO" localSheetId="1" hidden="1">[19]Krótkoterminowe!#REF!</definedName>
    <definedName name="BExXSNHC88W4UMXEOIOOATJAIKZO" hidden="1">[19]Krótkoterminowe!#REF!</definedName>
    <definedName name="BExXSTBS08WIA9TLALV3UQ2Z3MRG" localSheetId="1" hidden="1">[19]Krótkoterminowe!#REF!</definedName>
    <definedName name="BExXSTBS08WIA9TLALV3UQ2Z3MRG" hidden="1">[19]Krótkoterminowe!#REF!</definedName>
    <definedName name="BExXSVQ2WOJJ73YEO8Q2FK60V4G8" localSheetId="1" hidden="1">[19]Krótkoterminowe!#REF!</definedName>
    <definedName name="BExXSVQ2WOJJ73YEO8Q2FK60V4G8" hidden="1">[19]Krótkoterminowe!#REF!</definedName>
    <definedName name="BExXTHLRNL82GN7KZY3TOLO508N7" localSheetId="1" hidden="1">[19]Krótkoterminowe!#REF!</definedName>
    <definedName name="BExXTHLRNL82GN7KZY3TOLO508N7" hidden="1">[19]Krótkoterminowe!#REF!</definedName>
    <definedName name="BExXTL72MKEQSQH9L2OTFLU8DM2B" localSheetId="1" hidden="1">[19]Krótkoterminowe!#REF!</definedName>
    <definedName name="BExXTL72MKEQSQH9L2OTFLU8DM2B" hidden="1">[19]Krótkoterminowe!#REF!</definedName>
    <definedName name="BExXTM3M4RTCRSX7VGAXGQNPP668" localSheetId="1" hidden="1">[19]Krótkoterminowe!#REF!</definedName>
    <definedName name="BExXTM3M4RTCRSX7VGAXGQNPP668" hidden="1">[19]Krótkoterminowe!#REF!</definedName>
    <definedName name="BExXTOCF78J7WY6FOVBRY1N2RBBR" localSheetId="1" hidden="1">[19]Krótkoterminowe!#REF!</definedName>
    <definedName name="BExXTOCF78J7WY6FOVBRY1N2RBBR" hidden="1">[19]Krótkoterminowe!#REF!</definedName>
    <definedName name="BExXTP3GYO6Z9RTKKT10XA0UTV3T" localSheetId="1" hidden="1">[19]Krótkoterminowe!#REF!</definedName>
    <definedName name="BExXTP3GYO6Z9RTKKT10XA0UTV3T" hidden="1">[19]Krótkoterminowe!#REF!</definedName>
    <definedName name="BExXTZKZ4CG92ZQLIRKEXXH9BFIR" localSheetId="1" hidden="1">[19]Krótkoterminowe!#REF!</definedName>
    <definedName name="BExXTZKZ4CG92ZQLIRKEXXH9BFIR" hidden="1">[19]Krótkoterminowe!#REF!</definedName>
    <definedName name="BExXU4J2BM2964GD5UZHM752Q4NS" localSheetId="1" hidden="1">[19]Krótkoterminowe!#REF!</definedName>
    <definedName name="BExXU4J2BM2964GD5UZHM752Q4NS" hidden="1">[19]Krótkoterminowe!#REF!</definedName>
    <definedName name="BExXU6XDTT7RM93KILIDEYPA9XKF" localSheetId="1" hidden="1">[19]Krótkoterminowe!#REF!</definedName>
    <definedName name="BExXU6XDTT7RM93KILIDEYPA9XKF" hidden="1">[19]Krótkoterminowe!#REF!</definedName>
    <definedName name="BExXUB9RSLSCNN5ETLXY72DAPZZM" localSheetId="1" hidden="1">[19]Krótkoterminowe!#REF!</definedName>
    <definedName name="BExXUB9RSLSCNN5ETLXY72DAPZZM" hidden="1">[19]Krótkoterminowe!#REF!</definedName>
    <definedName name="BExXUFRM82XQIN2T8KGLDQL1IBQW" localSheetId="1" hidden="1">[19]Krótkoterminowe!#REF!</definedName>
    <definedName name="BExXUFRM82XQIN2T8KGLDQL1IBQW" hidden="1">[19]Krótkoterminowe!#REF!</definedName>
    <definedName name="BExXUQEQBF6FI240ZGIF9YXZSRAU" localSheetId="1" hidden="1">[19]Krótkoterminowe!#REF!</definedName>
    <definedName name="BExXUQEQBF6FI240ZGIF9YXZSRAU" hidden="1">[19]Krótkoterminowe!#REF!</definedName>
    <definedName name="BExXUYND6EJO7CJ5KRICV4O1JNWK" localSheetId="1" hidden="1">[19]Krótkoterminowe!#REF!</definedName>
    <definedName name="BExXUYND6EJO7CJ5KRICV4O1JNWK" hidden="1">[19]Krótkoterminowe!#REF!</definedName>
    <definedName name="BExXV6FWG4H3S2QEUJZYIXILNGJ7" localSheetId="1" hidden="1">[19]Krótkoterminowe!#REF!</definedName>
    <definedName name="BExXV6FWG4H3S2QEUJZYIXILNGJ7" hidden="1">[19]Krótkoterminowe!#REF!</definedName>
    <definedName name="BExXVK87BMMO6LHKV0CFDNIQVIBS" localSheetId="1" hidden="1">[19]Krótkoterminowe!#REF!</definedName>
    <definedName name="BExXVK87BMMO6LHKV0CFDNIQVIBS" hidden="1">[19]Krótkoterminowe!#REF!</definedName>
    <definedName name="BExXVKZ9WXPGL6IVY6T61IDD771I" localSheetId="1" hidden="1">[19]Krótkoterminowe!#REF!</definedName>
    <definedName name="BExXVKZ9WXPGL6IVY6T61IDD771I" hidden="1">[19]Krótkoterminowe!#REF!</definedName>
    <definedName name="BExXW27MMXHXUXX78SDTBE1JYTHT" localSheetId="1" hidden="1">[19]Krótkoterminowe!#REF!</definedName>
    <definedName name="BExXW27MMXHXUXX78SDTBE1JYTHT" hidden="1">[19]Krótkoterminowe!#REF!</definedName>
    <definedName name="BExXW2YIM2MYBSHRIX0RP9D4PRMN" localSheetId="1" hidden="1">[19]Krótkoterminowe!#REF!</definedName>
    <definedName name="BExXW2YIM2MYBSHRIX0RP9D4PRMN" hidden="1">[19]Krótkoterminowe!#REF!</definedName>
    <definedName name="BExXWBNE4KTFSXKVSRF6WX039WPB" localSheetId="1" hidden="1">[19]Krótkoterminowe!#REF!</definedName>
    <definedName name="BExXWBNE4KTFSXKVSRF6WX039WPB" hidden="1">[19]Krótkoterminowe!#REF!</definedName>
    <definedName name="BExXWFP5AYE7EHYTJWBZSQ8PQ0YX" localSheetId="1" hidden="1">[19]Krótkoterminowe!#REF!</definedName>
    <definedName name="BExXWFP5AYE7EHYTJWBZSQ8PQ0YX" hidden="1">[19]Krótkoterminowe!#REF!</definedName>
    <definedName name="BExXWVFIBQT8OY1O41FRFPFGXQHK" localSheetId="1" hidden="1">[19]Krótkoterminowe!#REF!</definedName>
    <definedName name="BExXWVFIBQT8OY1O41FRFPFGXQHK" hidden="1">[19]Krótkoterminowe!#REF!</definedName>
    <definedName name="BExXWWXHBZHA9J3N8K47F84X0M0L" localSheetId="1" hidden="1">[19]Krótkoterminowe!#REF!</definedName>
    <definedName name="BExXWWXHBZHA9J3N8K47F84X0M0L" hidden="1">[19]Krótkoterminowe!#REF!</definedName>
    <definedName name="BExXXBM521DL8R4ZX7NZ3DBCUOR5" localSheetId="1" hidden="1">[19]Krótkoterminowe!#REF!</definedName>
    <definedName name="BExXXBM521DL8R4ZX7NZ3DBCUOR5" hidden="1">[19]Krótkoterminowe!#REF!</definedName>
    <definedName name="BExXXC7OZI33XZ03NRMEP7VRLQK4" localSheetId="1" hidden="1">[19]Krótkoterminowe!#REF!</definedName>
    <definedName name="BExXXC7OZI33XZ03NRMEP7VRLQK4" hidden="1">[19]Krótkoterminowe!#REF!</definedName>
    <definedName name="BExXXH5N3NKBQ7BCJPJTBF8CYM2Q" localSheetId="1" hidden="1">[19]Krótkoterminowe!#REF!</definedName>
    <definedName name="BExXXH5N3NKBQ7BCJPJTBF8CYM2Q" hidden="1">[19]Krótkoterminowe!#REF!</definedName>
    <definedName name="BExXXKWLM4D541BH6O8GOJMHFHMW" localSheetId="1" hidden="1">[19]Krótkoterminowe!#REF!</definedName>
    <definedName name="BExXXKWLM4D541BH6O8GOJMHFHMW" hidden="1">[19]Krótkoterminowe!#REF!</definedName>
    <definedName name="BExXXPPA1Q87XPI97X0OXCPBPDON" localSheetId="1" hidden="1">[19]Krótkoterminowe!#REF!</definedName>
    <definedName name="BExXXPPA1Q87XPI97X0OXCPBPDON" hidden="1">[19]Krótkoterminowe!#REF!</definedName>
    <definedName name="BExXXVUDA98IZTQ6MANKU4MTTDVR" localSheetId="1" hidden="1">[19]Krótkoterminowe!#REF!</definedName>
    <definedName name="BExXXVUDA98IZTQ6MANKU4MTTDVR" hidden="1">[19]Krótkoterminowe!#REF!</definedName>
    <definedName name="BExXY5QFG6QP94SFT3935OBM8Y4K" localSheetId="1" hidden="1">[19]Krótkoterminowe!#REF!</definedName>
    <definedName name="BExXY5QFG6QP94SFT3935OBM8Y4K" hidden="1">[19]Krótkoterminowe!#REF!</definedName>
    <definedName name="BExXY7TYEBFXRYUYIFHTN65RJ8EW" localSheetId="1" hidden="1">[19]Krótkoterminowe!#REF!</definedName>
    <definedName name="BExXY7TYEBFXRYUYIFHTN65RJ8EW" hidden="1">[19]Krótkoterminowe!#REF!</definedName>
    <definedName name="BExXYLBHANUXC5FCTDDTGOVD3GQS" localSheetId="1" hidden="1">[19]Krótkoterminowe!#REF!</definedName>
    <definedName name="BExXYLBHANUXC5FCTDDTGOVD3GQS" hidden="1">[19]Krótkoterminowe!#REF!</definedName>
    <definedName name="BExXYMNYAYH3WA2ZCFAYKZID9ZCI" localSheetId="1" hidden="1">[19]Krótkoterminowe!#REF!</definedName>
    <definedName name="BExXYMNYAYH3WA2ZCFAYKZID9ZCI" hidden="1">[19]Krótkoterminowe!#REF!</definedName>
    <definedName name="BExXYYT12SVN2VDMLVNV4P3ISD8T" localSheetId="1" hidden="1">[19]Krótkoterminowe!#REF!</definedName>
    <definedName name="BExXYYT12SVN2VDMLVNV4P3ISD8T" hidden="1">[19]Krótkoterminowe!#REF!</definedName>
    <definedName name="BExXZFVV4YB42AZ3H1I40YG3JAPU" localSheetId="1" hidden="1">[19]Krótkoterminowe!#REF!</definedName>
    <definedName name="BExXZFVV4YB42AZ3H1I40YG3JAPU" hidden="1">[19]Krótkoterminowe!#REF!</definedName>
    <definedName name="BExXZHJ9T2JELF12CHHGD54J1B0C" localSheetId="1" hidden="1">[19]Krótkoterminowe!#REF!</definedName>
    <definedName name="BExXZHJ9T2JELF12CHHGD54J1B0C" hidden="1">[19]Krótkoterminowe!#REF!</definedName>
    <definedName name="BExXZNJ2X1TK2LRK5ZY3MX49H5T7" localSheetId="1" hidden="1">[19]Krótkoterminowe!#REF!</definedName>
    <definedName name="BExXZNJ2X1TK2LRK5ZY3MX49H5T7" hidden="1">[19]Krótkoterminowe!#REF!</definedName>
    <definedName name="BExXZOVPCEP495TQSON6PSRQ8XCY" localSheetId="1" hidden="1">[19]Krótkoterminowe!#REF!</definedName>
    <definedName name="BExXZOVPCEP495TQSON6PSRQ8XCY" hidden="1">[19]Krótkoterminowe!#REF!</definedName>
    <definedName name="BExXZXKH7NBARQQAZM69Z57IH1MM" localSheetId="1" hidden="1">[19]Krótkoterminowe!#REF!</definedName>
    <definedName name="BExXZXKH7NBARQQAZM69Z57IH1MM" hidden="1">[19]Krótkoterminowe!#REF!</definedName>
    <definedName name="BExY0C3UBVC4M59JIRXVQ8OWAJC1" localSheetId="1" hidden="1">[19]Krótkoterminowe!#REF!</definedName>
    <definedName name="BExY0C3UBVC4M59JIRXVQ8OWAJC1" hidden="1">[19]Krótkoterminowe!#REF!</definedName>
    <definedName name="BExY0OE8GFHMLLTEAFIOQTOPEVPB" localSheetId="1" hidden="1">[19]Krótkoterminowe!#REF!</definedName>
    <definedName name="BExY0OE8GFHMLLTEAFIOQTOPEVPB" hidden="1">[19]Krótkoterminowe!#REF!</definedName>
    <definedName name="BExY0OJHW85S0VKBA8T4HTYPYBOS" localSheetId="1" hidden="1">[19]Krótkoterminowe!#REF!</definedName>
    <definedName name="BExY0OJHW85S0VKBA8T4HTYPYBOS" hidden="1">[19]Krótkoterminowe!#REF!</definedName>
    <definedName name="BExY0XTZLHN49J2JH94BYTKBJLT3" localSheetId="1" hidden="1">[19]Krótkoterminowe!#REF!</definedName>
    <definedName name="BExY0XTZLHN49J2JH94BYTKBJLT3" hidden="1">[19]Krótkoterminowe!#REF!</definedName>
    <definedName name="BExY11FH9TXHERUYGG8FE50U7H7J" localSheetId="1" hidden="1">[19]Krótkoterminowe!#REF!</definedName>
    <definedName name="BExY11FH9TXHERUYGG8FE50U7H7J" hidden="1">[19]Krótkoterminowe!#REF!</definedName>
    <definedName name="BExY1DPTV4LSY9MEOUGXF8X052NA" localSheetId="1" hidden="1">[19]Krótkoterminowe!#REF!</definedName>
    <definedName name="BExY1DPTV4LSY9MEOUGXF8X052NA" hidden="1">[19]Krótkoterminowe!#REF!</definedName>
    <definedName name="BExY1GK9ELBEKDD7O6HR6DUO8YGO" localSheetId="1" hidden="1">[19]Krótkoterminowe!#REF!</definedName>
    <definedName name="BExY1GK9ELBEKDD7O6HR6DUO8YGO" hidden="1">[19]Krótkoterminowe!#REF!</definedName>
    <definedName name="BExY1NWOXXFV9GGZ3PX444LZ8TVX" localSheetId="1" hidden="1">[19]Krótkoterminowe!#REF!</definedName>
    <definedName name="BExY1NWOXXFV9GGZ3PX444LZ8TVX" hidden="1">[19]Krótkoterminowe!#REF!</definedName>
    <definedName name="BExY1UCL0RND63LLSM9X5SFRG117" localSheetId="1" hidden="1">[19]Krótkoterminowe!#REF!</definedName>
    <definedName name="BExY1UCL0RND63LLSM9X5SFRG117" hidden="1">[19]Krótkoterminowe!#REF!</definedName>
    <definedName name="BExY1WAT3937L08HLHIRQHMP2A3H" localSheetId="1" hidden="1">[19]Krótkoterminowe!#REF!</definedName>
    <definedName name="BExY1WAT3937L08HLHIRQHMP2A3H" hidden="1">[19]Krótkoterminowe!#REF!</definedName>
    <definedName name="BExY1YEBOSLMID7LURP8QB46AI91" localSheetId="1" hidden="1">[19]Krótkoterminowe!#REF!</definedName>
    <definedName name="BExY1YEBOSLMID7LURP8QB46AI91" hidden="1">[19]Krótkoterminowe!#REF!</definedName>
    <definedName name="BExY2FS4LFX9OHOTQT7SJ2PXAC25" localSheetId="1" hidden="1">[19]Krótkoterminowe!#REF!</definedName>
    <definedName name="BExY2FS4LFX9OHOTQT7SJ2PXAC25" hidden="1">[19]Krótkoterminowe!#REF!</definedName>
    <definedName name="BExY2GDPCZPVU0IQ6IJIB1YQQRQ6" localSheetId="1" hidden="1">[19]Krótkoterminowe!#REF!</definedName>
    <definedName name="BExY2GDPCZPVU0IQ6IJIB1YQQRQ6" hidden="1">[19]Krótkoterminowe!#REF!</definedName>
    <definedName name="BExY2GTSZ3VA9TXLY7KW1LIAKJ61" localSheetId="1" hidden="1">[19]Krótkoterminowe!#REF!</definedName>
    <definedName name="BExY2GTSZ3VA9TXLY7KW1LIAKJ61" hidden="1">[19]Krótkoterminowe!#REF!</definedName>
    <definedName name="BExY2Q4B5FUDA5VU4VRUHX327QN0" localSheetId="1" hidden="1">[19]Krótkoterminowe!#REF!</definedName>
    <definedName name="BExY2Q4B5FUDA5VU4VRUHX327QN0" hidden="1">[19]Krótkoterminowe!#REF!</definedName>
    <definedName name="BExY3ASSDZEEAFXJMGMYOTZNR43J" localSheetId="1" hidden="1">[19]Długoterminowe!#REF!</definedName>
    <definedName name="BExY3ASSDZEEAFXJMGMYOTZNR43J" hidden="1">[19]Długoterminowe!#REF!</definedName>
    <definedName name="BExY3HOSK7YI364K15OX70AVR6F1" localSheetId="1" hidden="1">[19]Krótkoterminowe!#REF!</definedName>
    <definedName name="BExY3HOSK7YI364K15OX70AVR6F1" hidden="1">[19]Krótkoterminowe!#REF!</definedName>
    <definedName name="BExY3T89AUR83SOAZZ3OMDEJDQ39" localSheetId="1" hidden="1">[19]Krótkoterminowe!#REF!</definedName>
    <definedName name="BExY3T89AUR83SOAZZ3OMDEJDQ39" hidden="1">[19]Krótkoterminowe!#REF!</definedName>
    <definedName name="BExY4MG771JQ84EMIVB6HQGGHZY7" localSheetId="1" hidden="1">[19]Krótkoterminowe!#REF!</definedName>
    <definedName name="BExY4MG771JQ84EMIVB6HQGGHZY7" hidden="1">[19]Krótkoterminowe!#REF!</definedName>
    <definedName name="BExY4PWCSFB8P3J3TBQB2MD67263" localSheetId="1" hidden="1">[19]Krótkoterminowe!#REF!</definedName>
    <definedName name="BExY4PWCSFB8P3J3TBQB2MD67263" hidden="1">[19]Krótkoterminowe!#REF!</definedName>
    <definedName name="BExY4RZW3KK11JLYBA4DWZ92M6LQ" localSheetId="1" hidden="1">[19]Krótkoterminowe!#REF!</definedName>
    <definedName name="BExY4RZW3KK11JLYBA4DWZ92M6LQ" hidden="1">[19]Krótkoterminowe!#REF!</definedName>
    <definedName name="BExY4XOVTTNVZ577RLIEC7NZQFIX" localSheetId="1" hidden="1">[19]Krótkoterminowe!#REF!</definedName>
    <definedName name="BExY4XOVTTNVZ577RLIEC7NZQFIX" hidden="1">[19]Krótkoterminowe!#REF!</definedName>
    <definedName name="BExY50JAF5CG01GTHAUS7I4ZLUDC" localSheetId="1" hidden="1">[19]Krótkoterminowe!#REF!</definedName>
    <definedName name="BExY50JAF5CG01GTHAUS7I4ZLUDC" hidden="1">[19]Krótkoterminowe!#REF!</definedName>
    <definedName name="BExY53J7EXFEOFTRNAHLK7IH3ACB" localSheetId="1" hidden="1">[19]Krótkoterminowe!#REF!</definedName>
    <definedName name="BExY53J7EXFEOFTRNAHLK7IH3ACB" hidden="1">[19]Krótkoterminowe!#REF!</definedName>
    <definedName name="BExY5515WE39FQ3EG5QHG67V9C0O" localSheetId="1" hidden="1">[19]Krótkoterminowe!#REF!</definedName>
    <definedName name="BExY5515WE39FQ3EG5QHG67V9C0O" hidden="1">[19]Krótkoterminowe!#REF!</definedName>
    <definedName name="BExY5986WNAD8NFCPXC9TVLBU4FG" localSheetId="1" hidden="1">[19]Krótkoterminowe!#REF!</definedName>
    <definedName name="BExY5986WNAD8NFCPXC9TVLBU4FG" hidden="1">[19]Krótkoterminowe!#REF!</definedName>
    <definedName name="BExY5DF9MS25IFNWGJ1YAS5MDN8R" localSheetId="1" hidden="1">[19]Krótkoterminowe!#REF!</definedName>
    <definedName name="BExY5DF9MS25IFNWGJ1YAS5MDN8R" hidden="1">[19]Krótkoterminowe!#REF!</definedName>
    <definedName name="BExY5ERVGL3UM2MGT8LJ0XPKTZEK" localSheetId="1" hidden="1">[19]Krótkoterminowe!#REF!</definedName>
    <definedName name="BExY5ERVGL3UM2MGT8LJ0XPKTZEK" hidden="1">[19]Krótkoterminowe!#REF!</definedName>
    <definedName name="BExY5EX6NJFK8W754ZVZDN5DS04K" localSheetId="1" hidden="1">[19]Krótkoterminowe!#REF!</definedName>
    <definedName name="BExY5EX6NJFK8W754ZVZDN5DS04K" hidden="1">[19]Krótkoterminowe!#REF!</definedName>
    <definedName name="BExY5S3XD1NJT109CV54IFOHVLQ6" localSheetId="1" hidden="1">[19]Krótkoterminowe!#REF!</definedName>
    <definedName name="BExY5S3XD1NJT109CV54IFOHVLQ6" hidden="1">[19]Krótkoterminowe!#REF!</definedName>
    <definedName name="BExY6KVS1MMZ2R34PGEFR2BMTU9W" localSheetId="1" hidden="1">[19]Krótkoterminowe!#REF!</definedName>
    <definedName name="BExY6KVS1MMZ2R34PGEFR2BMTU9W" hidden="1">[19]Krótkoterminowe!#REF!</definedName>
    <definedName name="BExY6Q9YY7LW745GP7CYOGGSPHGE" localSheetId="1" hidden="1">[19]Krótkoterminowe!#REF!</definedName>
    <definedName name="BExY6Q9YY7LW745GP7CYOGGSPHGE" hidden="1">[19]Krótkoterminowe!#REF!</definedName>
    <definedName name="BExZIA3C8LKJTEH3MKQ57KJH5TA2" localSheetId="1" hidden="1">[19]Krótkoterminowe!#REF!</definedName>
    <definedName name="BExZIA3C8LKJTEH3MKQ57KJH5TA2" hidden="1">[19]Krótkoterminowe!#REF!</definedName>
    <definedName name="BExZIIHH3QNQE3GFMHEE4UMHY6WQ" localSheetId="1" hidden="1">[19]Krótkoterminowe!#REF!</definedName>
    <definedName name="BExZIIHH3QNQE3GFMHEE4UMHY6WQ" hidden="1">[19]Krótkoterminowe!#REF!</definedName>
    <definedName name="BExZIYO22G5UXOB42GDLYGVRJ6U7" localSheetId="1" hidden="1">[19]Krótkoterminowe!#REF!</definedName>
    <definedName name="BExZIYO22G5UXOB42GDLYGVRJ6U7" hidden="1">[19]Krótkoterminowe!#REF!</definedName>
    <definedName name="BExZJMY170JCUU1RWASNZ1HJPRTA" localSheetId="1" hidden="1">[19]Krótkoterminowe!#REF!</definedName>
    <definedName name="BExZJMY170JCUU1RWASNZ1HJPRTA" hidden="1">[19]Krótkoterminowe!#REF!</definedName>
    <definedName name="BExZJOQR77H0P4SUKVYACDCFBBXO" localSheetId="1" hidden="1">[19]Krótkoterminowe!#REF!</definedName>
    <definedName name="BExZJOQR77H0P4SUKVYACDCFBBXO" hidden="1">[19]Krótkoterminowe!#REF!</definedName>
    <definedName name="BExZJS6RG34ODDY9HMZ0O34MEMSB" localSheetId="1" hidden="1">[19]Krótkoterminowe!#REF!</definedName>
    <definedName name="BExZJS6RG34ODDY9HMZ0O34MEMSB" hidden="1">[19]Krótkoterminowe!#REF!</definedName>
    <definedName name="BExZK34NR4BAD7HJAP7SQ926UQP3" localSheetId="1" hidden="1">[19]Krótkoterminowe!#REF!</definedName>
    <definedName name="BExZK34NR4BAD7HJAP7SQ926UQP3" hidden="1">[19]Krótkoterminowe!#REF!</definedName>
    <definedName name="BExZKJRF2IRR57DG9CLC7MSHWNNN" localSheetId="1" hidden="1">[19]Krótkoterminowe!#REF!</definedName>
    <definedName name="BExZKJRF2IRR57DG9CLC7MSHWNNN" hidden="1">[19]Krótkoterminowe!#REF!</definedName>
    <definedName name="BExZKV5GYXO0X760SBD9TWTIQHGI" localSheetId="1" hidden="1">[19]Krótkoterminowe!#REF!</definedName>
    <definedName name="BExZKV5GYXO0X760SBD9TWTIQHGI" hidden="1">[19]Krótkoterminowe!#REF!</definedName>
    <definedName name="BExZLGVLMKTPFXG42QYT0PO81G7F" localSheetId="1" hidden="1">[19]Krótkoterminowe!#REF!</definedName>
    <definedName name="BExZLGVLMKTPFXG42QYT0PO81G7F" hidden="1">[19]Krótkoterminowe!#REF!</definedName>
    <definedName name="BExZLKMK7LRK14S09WLMH7MXSQXM" localSheetId="1" hidden="1">[19]Krótkoterminowe!#REF!</definedName>
    <definedName name="BExZLKMK7LRK14S09WLMH7MXSQXM" hidden="1">[19]Krótkoterminowe!#REF!</definedName>
    <definedName name="BExZM2LY61LC5FB4M2DYDXI59UPX" localSheetId="1" hidden="1">[19]Krótkoterminowe!#REF!</definedName>
    <definedName name="BExZM2LY61LC5FB4M2DYDXI59UPX" hidden="1">[19]Krótkoterminowe!#REF!</definedName>
    <definedName name="BExZM7JVLG0W8EG5RBU915U3SKBY" localSheetId="1" hidden="1">[19]Krótkoterminowe!#REF!</definedName>
    <definedName name="BExZM7JVLG0W8EG5RBU915U3SKBY" hidden="1">[19]Krótkoterminowe!#REF!</definedName>
    <definedName name="BExZM85FOVUFF110XMQ9O2ODSJUK" localSheetId="1" hidden="1">[19]Krótkoterminowe!#REF!</definedName>
    <definedName name="BExZM85FOVUFF110XMQ9O2ODSJUK" hidden="1">[19]Krótkoterminowe!#REF!</definedName>
    <definedName name="BExZMF1MMTZ1TA14PZ8ASSU2CBSP" localSheetId="1" hidden="1">[19]Krótkoterminowe!#REF!</definedName>
    <definedName name="BExZMF1MMTZ1TA14PZ8ASSU2CBSP" hidden="1">[19]Krótkoterminowe!#REF!</definedName>
    <definedName name="BExZMKL5YQZD7F0FUCSVFGLPFK52" localSheetId="1" hidden="1">[19]Krótkoterminowe!#REF!</definedName>
    <definedName name="BExZMKL5YQZD7F0FUCSVFGLPFK52" hidden="1">[19]Krótkoterminowe!#REF!</definedName>
    <definedName name="BExZMOC3VNZALJM71X2T6FV91GTB" localSheetId="1" hidden="1">[19]Krótkoterminowe!#REF!</definedName>
    <definedName name="BExZMOC3VNZALJM71X2T6FV91GTB" hidden="1">[19]Krótkoterminowe!#REF!</definedName>
    <definedName name="BExZMXH39OB0I43XEL3K11U3G9PM" localSheetId="1" hidden="1">[19]Krótkoterminowe!#REF!</definedName>
    <definedName name="BExZMXH39OB0I43XEL3K11U3G9PM" hidden="1">[19]Krótkoterminowe!#REF!</definedName>
    <definedName name="BExZMZQ3RBKDHT5GLFNLS52OSJA0" localSheetId="1" hidden="1">[19]Krótkoterminowe!#REF!</definedName>
    <definedName name="BExZMZQ3RBKDHT5GLFNLS52OSJA0" hidden="1">[19]Krótkoterminowe!#REF!</definedName>
    <definedName name="BExZN2F7Y2J2L2LN5WZRG949MS4A" localSheetId="1" hidden="1">[19]Krótkoterminowe!#REF!</definedName>
    <definedName name="BExZN2F7Y2J2L2LN5WZRG949MS4A" hidden="1">[19]Krótkoterminowe!#REF!</definedName>
    <definedName name="BExZN847WUWKRYTZWG9TCQZJS3OL" localSheetId="1" hidden="1">[19]Krótkoterminowe!#REF!</definedName>
    <definedName name="BExZN847WUWKRYTZWG9TCQZJS3OL" hidden="1">[19]Krótkoterminowe!#REF!</definedName>
    <definedName name="BExZNH3VISFF4NQI11BZDP5IQ7VG" localSheetId="1" hidden="1">[19]Krótkoterminowe!#REF!</definedName>
    <definedName name="BExZNH3VISFF4NQI11BZDP5IQ7VG" hidden="1">[19]Krótkoterminowe!#REF!</definedName>
    <definedName name="BExZNJYCFYVMAOI62GB2BABK1ELE" localSheetId="1" hidden="1">[19]Krótkoterminowe!#REF!</definedName>
    <definedName name="BExZNJYCFYVMAOI62GB2BABK1ELE" hidden="1">[19]Krótkoterminowe!#REF!</definedName>
    <definedName name="BExZNV707LIU6Z5H6QI6H67LHTI1" localSheetId="1" hidden="1">[19]Krótkoterminowe!#REF!</definedName>
    <definedName name="BExZNV707LIU6Z5H6QI6H67LHTI1" hidden="1">[19]Krótkoterminowe!#REF!</definedName>
    <definedName name="BExZNVCBKB930QQ9QW7KSGOZ0V1M" localSheetId="1" hidden="1">[19]Krótkoterminowe!#REF!</definedName>
    <definedName name="BExZNVCBKB930QQ9QW7KSGOZ0V1M" hidden="1">[19]Krótkoterminowe!#REF!</definedName>
    <definedName name="BExZNW8QJ18X0RSGFDWAE9ZSDX39" localSheetId="1" hidden="1">[19]Krótkoterminowe!#REF!</definedName>
    <definedName name="BExZNW8QJ18X0RSGFDWAE9ZSDX39" hidden="1">[19]Krótkoterminowe!#REF!</definedName>
    <definedName name="BExZNYSIOBF7CSWEMMCXBKCUD9R3" localSheetId="1" hidden="1">'[21]31 - Grupa B'!#REF!</definedName>
    <definedName name="BExZNYSIOBF7CSWEMMCXBKCUD9R3" hidden="1">'[21]31 - Grupa B'!#REF!</definedName>
    <definedName name="BExZNZDWRS6Q40L8OCWFEIVI0A1O" localSheetId="1" hidden="1">[19]Krótkoterminowe!#REF!</definedName>
    <definedName name="BExZNZDWRS6Q40L8OCWFEIVI0A1O" hidden="1">[19]Krótkoterminowe!#REF!</definedName>
    <definedName name="BExZOBO9NYLGVJQ31LVQ9XS2ZT4N" localSheetId="1" hidden="1">[19]Krótkoterminowe!#REF!</definedName>
    <definedName name="BExZOBO9NYLGVJQ31LVQ9XS2ZT4N" hidden="1">[19]Krótkoterminowe!#REF!</definedName>
    <definedName name="BExZOETNB1CJ3Y2RKLI1ZK0S8Z6H" localSheetId="1" hidden="1">[19]Krótkoterminowe!#REF!</definedName>
    <definedName name="BExZOETNB1CJ3Y2RKLI1ZK0S8Z6H" hidden="1">[19]Krótkoterminowe!#REF!</definedName>
    <definedName name="BExZOREMVSK4E5VSWM838KHUB8AI" localSheetId="1" hidden="1">[19]Krótkoterminowe!#REF!</definedName>
    <definedName name="BExZOREMVSK4E5VSWM838KHUB8AI" hidden="1">[19]Krótkoterminowe!#REF!</definedName>
    <definedName name="BExZOVR745T5P1KS9NV2PXZPZVRG" localSheetId="1" hidden="1">[19]Krótkoterminowe!#REF!</definedName>
    <definedName name="BExZOVR745T5P1KS9NV2PXZPZVRG" hidden="1">[19]Krótkoterminowe!#REF!</definedName>
    <definedName name="BExZOZSWGLSY2XYVRIS6VSNJDSGD" localSheetId="1" hidden="1">[19]Krótkoterminowe!#REF!</definedName>
    <definedName name="BExZOZSWGLSY2XYVRIS6VSNJDSGD" hidden="1">[19]Krótkoterminowe!#REF!</definedName>
    <definedName name="BExZP7AIJKLM6C6CSUIIFAHFBNX2" localSheetId="1" hidden="1">[19]Krótkoterminowe!#REF!</definedName>
    <definedName name="BExZP7AIJKLM6C6CSUIIFAHFBNX2" hidden="1">[19]Krótkoterminowe!#REF!</definedName>
    <definedName name="BExZPQ0XY507N8FJMVPKCTK8HC9H" localSheetId="1" hidden="1">[19]Krótkoterminowe!#REF!</definedName>
    <definedName name="BExZPQ0XY507N8FJMVPKCTK8HC9H" hidden="1">[19]Krótkoterminowe!#REF!</definedName>
    <definedName name="BExZQ37OVBR25U32CO2YYVPZOMR5" localSheetId="1" hidden="1">[19]Krótkoterminowe!#REF!</definedName>
    <definedName name="BExZQ37OVBR25U32CO2YYVPZOMR5" hidden="1">[19]Krótkoterminowe!#REF!</definedName>
    <definedName name="BExZQ3NT7H06VO0AR48WHZULZB93" localSheetId="1" hidden="1">[19]Krótkoterminowe!#REF!</definedName>
    <definedName name="BExZQ3NT7H06VO0AR48WHZULZB93" hidden="1">[19]Krótkoterminowe!#REF!</definedName>
    <definedName name="BExZQ7PJU07SEJMDX18U9YVDC2GU" localSheetId="1" hidden="1">[19]Krótkoterminowe!#REF!</definedName>
    <definedName name="BExZQ7PJU07SEJMDX18U9YVDC2GU" hidden="1">[19]Krótkoterminowe!#REF!</definedName>
    <definedName name="BExZQJJMGU5MHQOILGXGJPAQI5XI" localSheetId="1" hidden="1">[19]Krótkoterminowe!#REF!</definedName>
    <definedName name="BExZQJJMGU5MHQOILGXGJPAQI5XI" hidden="1">[19]Krótkoterminowe!#REF!</definedName>
    <definedName name="BExZQZKT146WEN8FTVZ7Y5TSB8L5" localSheetId="1" hidden="1">[19]Krótkoterminowe!#REF!</definedName>
    <definedName name="BExZQZKT146WEN8FTVZ7Y5TSB8L5" hidden="1">[19]Krótkoterminowe!#REF!</definedName>
    <definedName name="BExZR485AKBH93YZ08CMUC3WROED" localSheetId="1" hidden="1">[19]Krótkoterminowe!#REF!</definedName>
    <definedName name="BExZR485AKBH93YZ08CMUC3WROED" hidden="1">[19]Krótkoterminowe!#REF!</definedName>
    <definedName name="BExZR7TL98P2PPUVGIZYR5873DWW" localSheetId="1" hidden="1">[19]Krótkoterminowe!#REF!</definedName>
    <definedName name="BExZR7TL98P2PPUVGIZYR5873DWW" hidden="1">[19]Krótkoterminowe!#REF!</definedName>
    <definedName name="BExZRGD1603X5ACFALUUDKCD7X48" localSheetId="1" hidden="1">[19]Krótkoterminowe!#REF!</definedName>
    <definedName name="BExZRGD1603X5ACFALUUDKCD7X48" hidden="1">[19]Krótkoterminowe!#REF!</definedName>
    <definedName name="BExZRP1X6UVLN1UOLHH5VF4STP1O" localSheetId="1" hidden="1">[19]Krótkoterminowe!#REF!</definedName>
    <definedName name="BExZRP1X6UVLN1UOLHH5VF4STP1O" hidden="1">[19]Krótkoterminowe!#REF!</definedName>
    <definedName name="BExZRQ930U6OCYNV00CH5I0Q4LPE" localSheetId="1" hidden="1">[19]Krótkoterminowe!#REF!</definedName>
    <definedName name="BExZRQ930U6OCYNV00CH5I0Q4LPE" hidden="1">[19]Krótkoterminowe!#REF!</definedName>
    <definedName name="BExZSI9USDLZAN8LI8M4YYQL24GZ" localSheetId="1" hidden="1">[19]Krótkoterminowe!#REF!</definedName>
    <definedName name="BExZSI9USDLZAN8LI8M4YYQL24GZ" hidden="1">[19]Krótkoterminowe!#REF!</definedName>
    <definedName name="BExZSS0LA2JY4ZLJ1Z5YCMLJJZCH" localSheetId="1" hidden="1">[19]Krótkoterminowe!#REF!</definedName>
    <definedName name="BExZSS0LA2JY4ZLJ1Z5YCMLJJZCH" hidden="1">[19]Krótkoterminowe!#REF!</definedName>
    <definedName name="BExZTAQV2QVSZY5Y3VCCWUBSBW9P" localSheetId="1" hidden="1">[19]Krótkoterminowe!#REF!</definedName>
    <definedName name="BExZTAQV2QVSZY5Y3VCCWUBSBW9P" hidden="1">[19]Krótkoterminowe!#REF!</definedName>
    <definedName name="BExZTHSI2FX56PWRSNX9H5EWTZFO" localSheetId="1" hidden="1">[19]Krótkoterminowe!#REF!</definedName>
    <definedName name="BExZTHSI2FX56PWRSNX9H5EWTZFO" hidden="1">[19]Krótkoterminowe!#REF!</definedName>
    <definedName name="BExZTJL3HVBFY139H6CJHEQCT1EL" localSheetId="1" hidden="1">[19]Krótkoterminowe!#REF!</definedName>
    <definedName name="BExZTJL3HVBFY139H6CJHEQCT1EL" hidden="1">[19]Krótkoterminowe!#REF!</definedName>
    <definedName name="BExZTLOL8OPABZI453E0KVNA1GJS" localSheetId="1" hidden="1">[19]Krótkoterminowe!#REF!</definedName>
    <definedName name="BExZTLOL8OPABZI453E0KVNA1GJS" hidden="1">[19]Krótkoterminowe!#REF!</definedName>
    <definedName name="BExZTW6ECBRA0BBITWBQ8R93RMCL" localSheetId="1" hidden="1">[19]Krótkoterminowe!#REF!</definedName>
    <definedName name="BExZTW6ECBRA0BBITWBQ8R93RMCL" hidden="1">[19]Krótkoterminowe!#REF!</definedName>
    <definedName name="BExZU2BHYAOKSCBM3C5014ZF6IXS" localSheetId="1" hidden="1">[19]Krótkoterminowe!#REF!</definedName>
    <definedName name="BExZU2BHYAOKSCBM3C5014ZF6IXS" hidden="1">[19]Krótkoterminowe!#REF!</definedName>
    <definedName name="BExZU2RMJTXOCS0ROPMYPE6WTD87" localSheetId="1" hidden="1">[19]Krótkoterminowe!#REF!</definedName>
    <definedName name="BExZU2RMJTXOCS0ROPMYPE6WTD87" hidden="1">[19]Krótkoterminowe!#REF!</definedName>
    <definedName name="BExZUF7G8FENTJKH9R1XUWXM6CWD" localSheetId="1" hidden="1">[19]Krótkoterminowe!#REF!</definedName>
    <definedName name="BExZUF7G8FENTJKH9R1XUWXM6CWD" hidden="1">[19]Krótkoterminowe!#REF!</definedName>
    <definedName name="BExZUNARUJBIZ08VCAV3GEVBIR3D" localSheetId="1" hidden="1">[19]Krótkoterminowe!#REF!</definedName>
    <definedName name="BExZUNARUJBIZ08VCAV3GEVBIR3D" hidden="1">[19]Krótkoterminowe!#REF!</definedName>
    <definedName name="BExZUSZT5496UMBP4LFSLTR1GVEW" localSheetId="1" hidden="1">[19]Krótkoterminowe!#REF!</definedName>
    <definedName name="BExZUSZT5496UMBP4LFSLTR1GVEW" hidden="1">[19]Krótkoterminowe!#REF!</definedName>
    <definedName name="BExZUT54340I38GVCV79EL116WR0" localSheetId="1" hidden="1">[19]Krótkoterminowe!#REF!</definedName>
    <definedName name="BExZUT54340I38GVCV79EL116WR0" hidden="1">[19]Krótkoterminowe!#REF!</definedName>
    <definedName name="BExZUYDULCX65H9OZ9JHPBNKF3MI" localSheetId="1" hidden="1">[19]Krótkoterminowe!#REF!</definedName>
    <definedName name="BExZUYDULCX65H9OZ9JHPBNKF3MI" hidden="1">[19]Krótkoterminowe!#REF!</definedName>
    <definedName name="BExZV2QD5ZDK3AGDRULLA7JB46C3" localSheetId="1" hidden="1">[19]Krótkoterminowe!#REF!</definedName>
    <definedName name="BExZV2QD5ZDK3AGDRULLA7JB46C3" hidden="1">[19]Krótkoterminowe!#REF!</definedName>
    <definedName name="BExZVBQ29OM0V8XAL3HL0JIM0MMU" localSheetId="1" hidden="1">[19]Krótkoterminowe!#REF!</definedName>
    <definedName name="BExZVBQ29OM0V8XAL3HL0JIM0MMU" hidden="1">[19]Krótkoterminowe!#REF!</definedName>
    <definedName name="BExZVLM4T9ORS4ZWHME46U4Q103C" localSheetId="1" hidden="1">[19]Krótkoterminowe!#REF!</definedName>
    <definedName name="BExZVLM4T9ORS4ZWHME46U4Q103C" hidden="1">[19]Krótkoterminowe!#REF!</definedName>
    <definedName name="BExZVM7OZWPPRH5YQW50EYMMIW1A" localSheetId="1" hidden="1">[19]Krótkoterminowe!#REF!</definedName>
    <definedName name="BExZVM7OZWPPRH5YQW50EYMMIW1A" hidden="1">[19]Krótkoterminowe!#REF!</definedName>
    <definedName name="BExZVPYGX2C5OSHMZ6F0KBKZ6B1S" localSheetId="1" hidden="1">[19]Krótkoterminowe!#REF!</definedName>
    <definedName name="BExZVPYGX2C5OSHMZ6F0KBKZ6B1S" hidden="1">[19]Krótkoterminowe!#REF!</definedName>
    <definedName name="BExZW5UARC8W9AQNLJX2I5WQWS5F" localSheetId="1" hidden="1">[19]Krótkoterminowe!#REF!</definedName>
    <definedName name="BExZW5UARC8W9AQNLJX2I5WQWS5F" hidden="1">[19]Krótkoterminowe!#REF!</definedName>
    <definedName name="BExZW7HRGN6A9YS41KI2B2UUMJ7X" localSheetId="1" hidden="1">[19]Krótkoterminowe!#REF!</definedName>
    <definedName name="BExZW7HRGN6A9YS41KI2B2UUMJ7X" hidden="1">[19]Krótkoterminowe!#REF!</definedName>
    <definedName name="BExZW8ZPNV43UXGOT98FDNIBQHZY" localSheetId="1" hidden="1">[19]Krótkoterminowe!#REF!</definedName>
    <definedName name="BExZW8ZPNV43UXGOT98FDNIBQHZY" hidden="1">[19]Krótkoterminowe!#REF!</definedName>
    <definedName name="BExZWKZ5N3RDXU8MZ8HQVYYD8O0F" localSheetId="1" hidden="1">[19]Krótkoterminowe!#REF!</definedName>
    <definedName name="BExZWKZ5N3RDXU8MZ8HQVYYD8O0F" hidden="1">[19]Krótkoterminowe!#REF!</definedName>
    <definedName name="BExZWSMC9T48W74GFGQCIUJ8ZPP3" localSheetId="1" hidden="1">[19]Krótkoterminowe!#REF!</definedName>
    <definedName name="BExZWSMC9T48W74GFGQCIUJ8ZPP3" hidden="1">[19]Krótkoterminowe!#REF!</definedName>
    <definedName name="BExZWUF2V4HY3HI8JN9ZVPRWK1H3" localSheetId="1" hidden="1">[19]Krótkoterminowe!#REF!</definedName>
    <definedName name="BExZWUF2V4HY3HI8JN9ZVPRWK1H3" hidden="1">[19]Krótkoterminowe!#REF!</definedName>
    <definedName name="BExZWX45URTK9KYDJHEXL1OTZ833" localSheetId="1" hidden="1">[19]Krótkoterminowe!#REF!</definedName>
    <definedName name="BExZWX45URTK9KYDJHEXL1OTZ833" hidden="1">[19]Krótkoterminowe!#REF!</definedName>
    <definedName name="BExZX0EWQEZO86WDAD9A4EAEZ012" localSheetId="1" hidden="1">[19]Krótkoterminowe!#REF!</definedName>
    <definedName name="BExZX0EWQEZO86WDAD9A4EAEZ012" hidden="1">[19]Krótkoterminowe!#REF!</definedName>
    <definedName name="BExZX2T6ZT2DZLYSDJJBPVIT5OK2" localSheetId="1" hidden="1">[19]Krótkoterminowe!#REF!</definedName>
    <definedName name="BExZX2T6ZT2DZLYSDJJBPVIT5OK2" hidden="1">[19]Krótkoterminowe!#REF!</definedName>
    <definedName name="BExZXOJDELULNLEH7WG0OYJT0NJ4" localSheetId="1" hidden="1">[19]Krótkoterminowe!#REF!</definedName>
    <definedName name="BExZXOJDELULNLEH7WG0OYJT0NJ4" hidden="1">[19]Krótkoterminowe!#REF!</definedName>
    <definedName name="BExZXOOTRNUK8LGEAZ8ZCFW9KXQ1" localSheetId="1" hidden="1">[19]Krótkoterminowe!#REF!</definedName>
    <definedName name="BExZXOOTRNUK8LGEAZ8ZCFW9KXQ1" hidden="1">[19]Krótkoterminowe!#REF!</definedName>
    <definedName name="BExZXT6JOXNKEDU23DKL8XZAJZIH" localSheetId="1" hidden="1">[19]Krótkoterminowe!#REF!</definedName>
    <definedName name="BExZXT6JOXNKEDU23DKL8XZAJZIH" hidden="1">[19]Krótkoterminowe!#REF!</definedName>
    <definedName name="BExZXUTYW1HWEEZ1LIX4OQWC7HL1" localSheetId="1" hidden="1">[19]Krótkoterminowe!#REF!</definedName>
    <definedName name="BExZXUTYW1HWEEZ1LIX4OQWC7HL1" hidden="1">[19]Krótkoterminowe!#REF!</definedName>
    <definedName name="BExZXY4NKQL9QD76YMQJ15U1C2G8" localSheetId="1" hidden="1">[19]Krótkoterminowe!#REF!</definedName>
    <definedName name="BExZXY4NKQL9QD76YMQJ15U1C2G8" hidden="1">[19]Krótkoterminowe!#REF!</definedName>
    <definedName name="BExZXYQ7U5G08FQGUIGYT14QCBOF" localSheetId="1" hidden="1">[19]Krótkoterminowe!#REF!</definedName>
    <definedName name="BExZXYQ7U5G08FQGUIGYT14QCBOF" hidden="1">[19]Krótkoterminowe!#REF!</definedName>
    <definedName name="BExZY49QRZIR6CA41LFA9LM6EULU" localSheetId="1" hidden="1">[19]Krótkoterminowe!#REF!</definedName>
    <definedName name="BExZY49QRZIR6CA41LFA9LM6EULU" hidden="1">[19]Krótkoterminowe!#REF!</definedName>
    <definedName name="BExZZ2FQA9A8C7CJKMEFQ9VPSLCE" localSheetId="1" hidden="1">[19]Krótkoterminowe!#REF!</definedName>
    <definedName name="BExZZ2FQA9A8C7CJKMEFQ9VPSLCE" hidden="1">[19]Krótkoterminowe!#REF!</definedName>
    <definedName name="BExZZCHAVHW8C2H649KRGVQ0WVRT" localSheetId="1" hidden="1">[19]Krótkoterminowe!#REF!</definedName>
    <definedName name="BExZZCHAVHW8C2H649KRGVQ0WVRT" hidden="1">[19]Krótkoterminowe!#REF!</definedName>
    <definedName name="BExZZXB3JQQG4SIZS4MRU6NNW7HI" localSheetId="1" hidden="1">[19]Krótkoterminowe!#REF!</definedName>
    <definedName name="BExZZXB3JQQG4SIZS4MRU6NNW7HI" hidden="1">[19]Krótkoterminowe!#REF!</definedName>
    <definedName name="BExZZZEMIIFKMLLV4DJKX5TB9R5V" localSheetId="1" hidden="1">[19]Krótkoterminowe!#REF!</definedName>
    <definedName name="BExZZZEMIIFKMLLV4DJKX5TB9R5V" hidden="1">[19]Krótkoterminowe!#REF!</definedName>
    <definedName name="Bezpieczeństwo">#N/A</definedName>
    <definedName name="BG_Del" hidden="1">15</definedName>
    <definedName name="BG_Ins" hidden="1">4</definedName>
    <definedName name="BG_Mod" hidden="1">6</definedName>
    <definedName name="blablabla" localSheetId="1" hidden="1">[14]Krótkoterminowe!#REF!</definedName>
    <definedName name="blablabla" hidden="1">[14]Krótkoterminowe!#REF!</definedName>
    <definedName name="BO">'[11]Zielone zakl  - arkusze tech.'!$AX$117</definedName>
    <definedName name="BuiltIn_Database___0">"$"</definedName>
    <definedName name="BZ">'[11]Zielone zakl  - arkusze tech.'!$AX$116</definedName>
    <definedName name="BZ_1">'[11]Zielone zakl  - arkusze tech.'!$AX$119</definedName>
    <definedName name="BZ_2">'[11]Zielone zakl  - arkusze tech.'!$AX$118</definedName>
    <definedName name="BZ_3">'[11]Zielone zakl  - arkusze tech.'!$AX$115</definedName>
    <definedName name="cc">#N/A</definedName>
    <definedName name="Ceny">[22]TGE!$M$3</definedName>
    <definedName name="CFNN">#N/A</definedName>
    <definedName name="comment" localSheetId="1">#REF!</definedName>
    <definedName name="comment" localSheetId="2">#REF!</definedName>
    <definedName name="comment" localSheetId="0">#REF!</definedName>
    <definedName name="comment">#REF!</definedName>
    <definedName name="Company_name">[23]Ster!$B$4</definedName>
    <definedName name="COS">#N/A</definedName>
    <definedName name="d" localSheetId="2" hidden="1">{#N/A,#N/A,TRUE,"F-1";#N/A,#N/A,TRUE,"F-2"}</definedName>
    <definedName name="d" localSheetId="0" hidden="1">{#N/A,#N/A,TRUE,"F-1";#N/A,#N/A,TRUE,"F-2"}</definedName>
    <definedName name="d" hidden="1">{#N/A,#N/A,TRUE,"F-1";#N/A,#N/A,TRUE,"F-2"}</definedName>
    <definedName name="DAd" localSheetId="2" hidden="1">{"Stodulki CF",#N/A,FALSE,"Czech - Stodulki";"Stodulki inputs",#N/A,FALSE,"Czech - Stodulki"}</definedName>
    <definedName name="DAd" localSheetId="0" hidden="1">{"Stodulki CF",#N/A,FALSE,"Czech - Stodulki";"Stodulki inputs",#N/A,FALSE,"Czech - Stodulki"}</definedName>
    <definedName name="DAd" hidden="1">{"Stodulki CF",#N/A,FALSE,"Czech - Stodulki";"Stodulki inputs",#N/A,FALSE,"Czech - Stodulki"}</definedName>
    <definedName name="Data">[7]DATA2002!$A$3:$H$70</definedName>
    <definedName name="DATA1" localSheetId="1">[24]Baza.Moduł.MM!#REF!</definedName>
    <definedName name="DATA1" localSheetId="2">[24]Baza.Moduł.MM!#REF!</definedName>
    <definedName name="DATA1" localSheetId="0">[24]Baza.Moduł.MM!#REF!</definedName>
    <definedName name="DATA1">[24]Baza.Moduł.MM!#REF!</definedName>
    <definedName name="DATA10" localSheetId="1">[25]Wykonanie_2009!#REF!</definedName>
    <definedName name="DATA10" localSheetId="2">[25]Wykonanie_2009!#REF!</definedName>
    <definedName name="DATA10" localSheetId="0">[25]Wykonanie_2009!#REF!</definedName>
    <definedName name="DATA10">[25]Wykonanie_2009!#REF!</definedName>
    <definedName name="DATA11" localSheetId="1">[25]Wykonanie_2009!#REF!</definedName>
    <definedName name="DATA11" localSheetId="2">[25]Wykonanie_2009!#REF!</definedName>
    <definedName name="DATA11">[25]Wykonanie_2009!#REF!</definedName>
    <definedName name="DATA12" localSheetId="1">[24]Baza.Moduł.MM!#REF!</definedName>
    <definedName name="DATA12" localSheetId="2">[24]Baza.Moduł.MM!#REF!</definedName>
    <definedName name="DATA12">[24]Baza.Moduł.MM!#REF!</definedName>
    <definedName name="DATA13" localSheetId="1">[24]Baza.Moduł.MM!#REF!</definedName>
    <definedName name="DATA13">[24]Baza.Moduł.MM!#REF!</definedName>
    <definedName name="DATA14" localSheetId="1">[24]Baza.Moduł.MM!#REF!</definedName>
    <definedName name="DATA14">[24]Baza.Moduł.MM!#REF!</definedName>
    <definedName name="DATA15" localSheetId="1">[24]Baza.Moduł.MM!#REF!</definedName>
    <definedName name="DATA15">[24]Baza.Moduł.MM!#REF!</definedName>
    <definedName name="DATA16" localSheetId="1">[24]Baza.Moduł.MM!#REF!</definedName>
    <definedName name="DATA16">[24]Baza.Moduł.MM!#REF!</definedName>
    <definedName name="DATA17" localSheetId="1">[24]Baza.Moduł.MM!#REF!</definedName>
    <definedName name="DATA17">[24]Baza.Moduł.MM!#REF!</definedName>
    <definedName name="DATA18" localSheetId="1">[24]Baza.Moduł.MM!#REF!</definedName>
    <definedName name="DATA18">[24]Baza.Moduł.MM!#REF!</definedName>
    <definedName name="DATA19" localSheetId="1">[24]Baza.Moduł.MM!#REF!</definedName>
    <definedName name="DATA19">[24]Baza.Moduł.MM!#REF!</definedName>
    <definedName name="DATA2" localSheetId="1">[24]Baza.Moduł.MM!#REF!</definedName>
    <definedName name="DATA2">[24]Baza.Moduł.MM!#REF!</definedName>
    <definedName name="DATA20" localSheetId="1">[24]Baza.Moduł.MM!#REF!</definedName>
    <definedName name="DATA20">[24]Baza.Moduł.MM!#REF!</definedName>
    <definedName name="DATA21" localSheetId="1">[24]Baza.Moduł.MM!#REF!</definedName>
    <definedName name="DATA21">[24]Baza.Moduł.MM!#REF!</definedName>
    <definedName name="DATA22" localSheetId="1">[24]Baza.Moduł.MM!#REF!</definedName>
    <definedName name="DATA22">[24]Baza.Moduł.MM!#REF!</definedName>
    <definedName name="DATA23" localSheetId="1">[24]Baza.Moduł.MM!#REF!</definedName>
    <definedName name="DATA23">[24]Baza.Moduł.MM!#REF!</definedName>
    <definedName name="DATA24" localSheetId="1">[24]Baza.Moduł.MM!#REF!</definedName>
    <definedName name="DATA24">[24]Baza.Moduł.MM!#REF!</definedName>
    <definedName name="DATA25" localSheetId="1">[24]Baza.Moduł.MM!#REF!</definedName>
    <definedName name="DATA25">[24]Baza.Moduł.MM!#REF!</definedName>
    <definedName name="DATA26" localSheetId="1">[24]Baza.Moduł.MM!#REF!</definedName>
    <definedName name="DATA26">[24]Baza.Moduł.MM!#REF!</definedName>
    <definedName name="DATA27" localSheetId="1">[24]Baza.Moduł.MM!#REF!</definedName>
    <definedName name="DATA27">[24]Baza.Moduł.MM!#REF!</definedName>
    <definedName name="DATA28" localSheetId="1">[24]Baza.Moduł.MM!#REF!</definedName>
    <definedName name="DATA28">[24]Baza.Moduł.MM!#REF!</definedName>
    <definedName name="DATA29" localSheetId="1">[24]Baza.Moduł.MM!#REF!</definedName>
    <definedName name="DATA29">[24]Baza.Moduł.MM!#REF!</definedName>
    <definedName name="DATA3" localSheetId="1">[25]Wykonanie_2009!#REF!</definedName>
    <definedName name="DATA3">[25]Wykonanie_2009!#REF!</definedName>
    <definedName name="DATA30" localSheetId="1">[24]Baza.Moduł.MM!#REF!</definedName>
    <definedName name="DATA30">[24]Baza.Moduł.MM!#REF!</definedName>
    <definedName name="DATA31" localSheetId="1">[24]Baza.Moduł.MM!#REF!</definedName>
    <definedName name="DATA31">[24]Baza.Moduł.MM!#REF!</definedName>
    <definedName name="DATA32" localSheetId="1">[24]Baza.Moduł.MM!#REF!</definedName>
    <definedName name="DATA32">[24]Baza.Moduł.MM!#REF!</definedName>
    <definedName name="DATA33" localSheetId="1">[24]Baza.Moduł.MM!#REF!</definedName>
    <definedName name="DATA33">[24]Baza.Moduł.MM!#REF!</definedName>
    <definedName name="DATA34" localSheetId="1">[24]Baza.Moduł.MM!#REF!</definedName>
    <definedName name="DATA34">[24]Baza.Moduł.MM!#REF!</definedName>
    <definedName name="DATA35" localSheetId="1">[24]Baza.Moduł.MM!#REF!</definedName>
    <definedName name="DATA35">[24]Baza.Moduł.MM!#REF!</definedName>
    <definedName name="DATA36" localSheetId="1">[24]Baza.Moduł.MM!#REF!</definedName>
    <definedName name="DATA36">[24]Baza.Moduł.MM!#REF!</definedName>
    <definedName name="DATA37" localSheetId="1">[24]Baza.Moduł.MM!#REF!</definedName>
    <definedName name="DATA37">[24]Baza.Moduł.MM!#REF!</definedName>
    <definedName name="DATA38" localSheetId="1">[24]Baza.Moduł.MM!#REF!</definedName>
    <definedName name="DATA38">[24]Baza.Moduł.MM!#REF!</definedName>
    <definedName name="DATA39" localSheetId="1">[24]Baza.Moduł.MM!#REF!</definedName>
    <definedName name="DATA39">[24]Baza.Moduł.MM!#REF!</definedName>
    <definedName name="DATA4" localSheetId="1">[24]Baza.Moduł.MM!#REF!</definedName>
    <definedName name="DATA4">[24]Baza.Moduł.MM!#REF!</definedName>
    <definedName name="DATA40" localSheetId="1">[24]Baza.Moduł.MM!#REF!</definedName>
    <definedName name="DATA40">[24]Baza.Moduł.MM!#REF!</definedName>
    <definedName name="DATA41" localSheetId="1">[24]Baza.Moduł.MM!#REF!</definedName>
    <definedName name="DATA41">[24]Baza.Moduł.MM!#REF!</definedName>
    <definedName name="DATA42" localSheetId="1">[24]Baza.Moduł.MM!#REF!</definedName>
    <definedName name="DATA42">[24]Baza.Moduł.MM!#REF!</definedName>
    <definedName name="DATA43" localSheetId="1">[24]Baza.Moduł.MM!#REF!</definedName>
    <definedName name="DATA43">[24]Baza.Moduł.MM!#REF!</definedName>
    <definedName name="DATA44" localSheetId="1">[24]Baza.Moduł.MM!#REF!</definedName>
    <definedName name="DATA44">[24]Baza.Moduł.MM!#REF!</definedName>
    <definedName name="DATA45" localSheetId="1">[24]Baza.Moduł.MM!#REF!</definedName>
    <definedName name="DATA45">[24]Baza.Moduł.MM!#REF!</definedName>
    <definedName name="DATA46" localSheetId="1">[24]Baza.Moduł.MM!#REF!</definedName>
    <definedName name="DATA46">[24]Baza.Moduł.MM!#REF!</definedName>
    <definedName name="DATA47" localSheetId="1">[24]Baza.Moduł.MM!#REF!</definedName>
    <definedName name="DATA47">[24]Baza.Moduł.MM!#REF!</definedName>
    <definedName name="DATA48" localSheetId="1">[24]Baza.Moduł.MM!#REF!</definedName>
    <definedName name="DATA48">[24]Baza.Moduł.MM!#REF!</definedName>
    <definedName name="DATA49" localSheetId="1">[24]Baza.Moduł.MM!#REF!</definedName>
    <definedName name="DATA49">[24]Baza.Moduł.MM!#REF!</definedName>
    <definedName name="DATA5" localSheetId="1">[25]Wykonanie_2009!#REF!</definedName>
    <definedName name="DATA5">[25]Wykonanie_2009!#REF!</definedName>
    <definedName name="DATA50" localSheetId="1">[24]Baza.Moduł.MM!#REF!</definedName>
    <definedName name="DATA50">[24]Baza.Moduł.MM!#REF!</definedName>
    <definedName name="DATA51" localSheetId="1">[24]Baza.Moduł.MM!#REF!</definedName>
    <definedName name="DATA51">[24]Baza.Moduł.MM!#REF!</definedName>
    <definedName name="DATA52" localSheetId="1">[24]Baza.Moduł.MM!#REF!</definedName>
    <definedName name="DATA52">[24]Baza.Moduł.MM!#REF!</definedName>
    <definedName name="DATA53" localSheetId="1">[24]Baza.Moduł.MM!#REF!</definedName>
    <definedName name="DATA53">[24]Baza.Moduł.MM!#REF!</definedName>
    <definedName name="DATA54" localSheetId="1">[24]Baza.Moduł.MM!#REF!</definedName>
    <definedName name="DATA54">[24]Baza.Moduł.MM!#REF!</definedName>
    <definedName name="DATA55" localSheetId="1">[24]Baza.Moduł.MM!#REF!</definedName>
    <definedName name="DATA55">[24]Baza.Moduł.MM!#REF!</definedName>
    <definedName name="DATA56" localSheetId="1">[24]Baza.Moduł.MM!#REF!</definedName>
    <definedName name="DATA56">[24]Baza.Moduł.MM!#REF!</definedName>
    <definedName name="DATA57" localSheetId="1">[24]Baza.Moduł.MM!#REF!</definedName>
    <definedName name="DATA57">[24]Baza.Moduł.MM!#REF!</definedName>
    <definedName name="DATA6" localSheetId="1">[24]Baza.Moduł.MM!#REF!</definedName>
    <definedName name="DATA6">[24]Baza.Moduł.MM!#REF!</definedName>
    <definedName name="DATA7" localSheetId="1">[24]Baza.Moduł.MM!#REF!</definedName>
    <definedName name="DATA7">[24]Baza.Moduł.MM!#REF!</definedName>
    <definedName name="DATA8" localSheetId="1">[25]Wykonanie_2009!#REF!</definedName>
    <definedName name="DATA8">[25]Wykonanie_2009!#REF!</definedName>
    <definedName name="DATA9" localSheetId="1">[25]Wykonanie_2009!#REF!</definedName>
    <definedName name="DATA9">[25]Wykonanie_2009!#REF!</definedName>
    <definedName name="DB">'[11]Zielone zakl  - arkusze tech.'!$AX$135</definedName>
    <definedName name="dep" localSheetId="1">#REF!</definedName>
    <definedName name="dep" localSheetId="2">#REF!</definedName>
    <definedName name="dep" localSheetId="0">#REF!</definedName>
    <definedName name="dep">#REF!</definedName>
    <definedName name="dialog1">#N/A</definedName>
    <definedName name="dialog5" localSheetId="1">[26]!dialog5</definedName>
    <definedName name="dialog5">[26]!dialog5</definedName>
    <definedName name="dialog6" localSheetId="1">[26]!dialog6</definedName>
    <definedName name="dialog6">[26]!dialog6</definedName>
    <definedName name="dialog9" localSheetId="1">[27]!dialog9</definedName>
    <definedName name="dialog9">[27]!dialog9</definedName>
    <definedName name="Difference" localSheetId="1">#REF!</definedName>
    <definedName name="Difference" localSheetId="2">#REF!</definedName>
    <definedName name="Difference" localSheetId="0">#REF!</definedName>
    <definedName name="Difference">#REF!</definedName>
    <definedName name="Disaggregations" localSheetId="1">#REF!</definedName>
    <definedName name="Disaggregations" localSheetId="2">#REF!</definedName>
    <definedName name="Disaggregations">#REF!</definedName>
    <definedName name="DO" localSheetId="1">#REF!</definedName>
    <definedName name="DO" localSheetId="2">#REF!</definedName>
    <definedName name="DO">#REF!</definedName>
    <definedName name="DocAuthor" localSheetId="1">#REF!</definedName>
    <definedName name="DocAuthor">#REF!</definedName>
    <definedName name="DocName" localSheetId="1">#REF!</definedName>
    <definedName name="DocName">#REF!</definedName>
    <definedName name="DocNr" localSheetId="1">#REF!</definedName>
    <definedName name="DocNr">#REF!</definedName>
    <definedName name="DOS" localSheetId="1">#REF!</definedName>
    <definedName name="DOS">#REF!</definedName>
    <definedName name="DP" localSheetId="1">#REF!</definedName>
    <definedName name="DP">#REF!</definedName>
    <definedName name="DPer" localSheetId="1">#REF!</definedName>
    <definedName name="DPer">#REF!</definedName>
    <definedName name="DR" localSheetId="1">#REF!</definedName>
    <definedName name="DR">#REF!</definedName>
    <definedName name="DRF" localSheetId="1">#REF!</definedName>
    <definedName name="DRF">#REF!</definedName>
    <definedName name="drukowanie">#N/A</definedName>
    <definedName name="drukuj" localSheetId="1">[26]!drukuj</definedName>
    <definedName name="drukuj">[26]!drukuj</definedName>
    <definedName name="DRZ" localSheetId="1">#REF!</definedName>
    <definedName name="DRZ" localSheetId="2">#REF!</definedName>
    <definedName name="DRZ" localSheetId="0">#REF!</definedName>
    <definedName name="DRZ">#REF!</definedName>
    <definedName name="DSAD">#N/A</definedName>
    <definedName name="DSiA" localSheetId="1">#REF!</definedName>
    <definedName name="DSiA" localSheetId="2">#REF!</definedName>
    <definedName name="DSiA" localSheetId="0">#REF!</definedName>
    <definedName name="DSiA">#REF!</definedName>
    <definedName name="DSiJ" localSheetId="1">#REF!</definedName>
    <definedName name="DSiJ" localSheetId="2">#REF!</definedName>
    <definedName name="DSiJ">#REF!</definedName>
    <definedName name="DSiM" localSheetId="1">#REF!</definedName>
    <definedName name="DSiM" localSheetId="2">#REF!</definedName>
    <definedName name="DSiM">#REF!</definedName>
    <definedName name="DZ" localSheetId="1">#REF!</definedName>
    <definedName name="DZ">#REF!</definedName>
    <definedName name="DZF" localSheetId="1">#REF!</definedName>
    <definedName name="DZF">#REF!</definedName>
    <definedName name="DZM" localSheetId="1">#REF!</definedName>
    <definedName name="DZM">#REF!</definedName>
    <definedName name="E">#N/A</definedName>
    <definedName name="edit_DBIL" localSheetId="1">[28]DBIL!$EZ$14:$FK$15,[28]DBIL!#REF!,[28]DBIL!$EZ$18:$FK$18,[28]DBIL!$EZ$20:$FK$20,[28]DBIL!#REF!,[28]DBIL!$EZ$27:$FK$29,[28]DBIL!$EZ$32:$FK$33,[28]DBIL!$EZ$39:$FK$39,[28]DBIL!#REF!,[28]DBIL!$EZ$50:$FK$57</definedName>
    <definedName name="edit_DBIL" localSheetId="2">[28]DBIL!$EZ$14:$FK$15,[28]DBIL!#REF!,[28]DBIL!$EZ$18:$FK$18,[28]DBIL!$EZ$20:$FK$20,[28]DBIL!#REF!,[28]DBIL!$EZ$27:$FK$29,[28]DBIL!$EZ$32:$FK$33,[28]DBIL!$EZ$39:$FK$39,[28]DBIL!#REF!,[28]DBIL!$EZ$50:$FK$57</definedName>
    <definedName name="edit_DBIL" localSheetId="0">[28]DBIL!$EZ$14:$FK$15,[28]DBIL!#REF!,[28]DBIL!$EZ$18:$FK$18,[28]DBIL!$EZ$20:$FK$20,[28]DBIL!#REF!,[28]DBIL!$EZ$27:$FK$29,[28]DBIL!$EZ$32:$FK$33,[28]DBIL!$EZ$39:$FK$39,[28]DBIL!#REF!,[28]DBIL!$EZ$50:$FK$57</definedName>
    <definedName name="edit_DBIL">[28]DBIL!$EZ$14:$FK$15,[28]DBIL!#REF!,[28]DBIL!$EZ$18:$FK$18,[28]DBIL!$EZ$20:$FK$20,[28]DBIL!#REF!,[28]DBIL!$EZ$27:$FK$29,[28]DBIL!$EZ$32:$FK$33,[28]DBIL!$EZ$39:$FK$39,[28]DBIL!#REF!,[28]DBIL!$EZ$50:$FK$57</definedName>
    <definedName name="edit_DBIL2" localSheetId="1">[28]DBIL!$GD$14:$GO$15,[28]DBIL!#REF!,[28]DBIL!$GD$18:$GO$18,[28]DBIL!$GD$20:$GO$20,[28]DBIL!#REF!,[28]DBIL!$GD$27:$GO$29,[28]DBIL!$GD$32:$GO$33,[28]DBIL!$GD$39:$GO$39,[28]DBIL!#REF!,[28]DBIL!$GD$50:$GO$57</definedName>
    <definedName name="edit_DBIL2" localSheetId="2">[28]DBIL!$GD$14:$GO$15,[28]DBIL!#REF!,[28]DBIL!$GD$18:$GO$18,[28]DBIL!$GD$20:$GO$20,[28]DBIL!#REF!,[28]DBIL!$GD$27:$GO$29,[28]DBIL!$GD$32:$GO$33,[28]DBIL!$GD$39:$GO$39,[28]DBIL!#REF!,[28]DBIL!$GD$50:$GO$57</definedName>
    <definedName name="edit_DBIL2" localSheetId="0">[28]DBIL!$GD$14:$GO$15,[28]DBIL!#REF!,[28]DBIL!$GD$18:$GO$18,[28]DBIL!$GD$20:$GO$20,[28]DBIL!#REF!,[28]DBIL!$GD$27:$GO$29,[28]DBIL!$GD$32:$GO$33,[28]DBIL!$GD$39:$GO$39,[28]DBIL!#REF!,[28]DBIL!$GD$50:$GO$57</definedName>
    <definedName name="edit_DBIL2">[28]DBIL!$GD$14:$GO$15,[28]DBIL!#REF!,[28]DBIL!$GD$18:$GO$18,[28]DBIL!$GD$20:$GO$20,[28]DBIL!#REF!,[28]DBIL!$GD$27:$GO$29,[28]DBIL!$GD$32:$GO$33,[28]DBIL!$GD$39:$GO$39,[28]DBIL!#REF!,[28]DBIL!$GD$50:$GO$57</definedName>
    <definedName name="edit_DCF" localSheetId="1">#REF!,#REF!,#REF!,#REF!,#REF!,#REF!</definedName>
    <definedName name="edit_DCF" localSheetId="2">#REF!,#REF!,#REF!,#REF!,#REF!,#REF!</definedName>
    <definedName name="edit_DCF" localSheetId="0">#REF!,#REF!,#REF!,#REF!,#REF!,#REF!</definedName>
    <definedName name="edit_DCF">#REF!,#REF!,#REF!,#REF!,#REF!,#REF!</definedName>
    <definedName name="edit_DCF2" localSheetId="1">#REF!,#REF!,#REF!,#REF!,#REF!,#REF!</definedName>
    <definedName name="edit_DCF2" localSheetId="2">#REF!,#REF!,#REF!,#REF!,#REF!,#REF!</definedName>
    <definedName name="edit_DCF2">#REF!,#REF!,#REF!,#REF!,#REF!,#REF!</definedName>
    <definedName name="edit_DRZIS" localSheetId="1">[28]DRZIS!#REF!,[28]DRZIS!#REF!,[28]DRZIS!#REF!,[28]DRZIS!#REF!,[28]DRZIS!#REF!,[28]DRZIS!#REF!,[28]DRZIS!#REF!,[28]DRZIS!$EZ$44:$FK$45,[28]DRZIS!$EZ$47:$FK$47</definedName>
    <definedName name="edit_DRZIS" localSheetId="2">[28]DRZIS!#REF!,[28]DRZIS!#REF!,[28]DRZIS!#REF!,[28]DRZIS!#REF!,[28]DRZIS!#REF!,[28]DRZIS!#REF!,[28]DRZIS!#REF!,[28]DRZIS!$EZ$44:$FK$45,[28]DRZIS!$EZ$47:$FK$47</definedName>
    <definedName name="edit_DRZIS" localSheetId="0">[28]DRZIS!#REF!,[28]DRZIS!#REF!,[28]DRZIS!#REF!,[28]DRZIS!#REF!,[28]DRZIS!#REF!,[28]DRZIS!#REF!,[28]DRZIS!#REF!,[28]DRZIS!$EZ$44:$FK$45,[28]DRZIS!$EZ$47:$FK$47</definedName>
    <definedName name="edit_DRZIS">[28]DRZIS!#REF!,[28]DRZIS!#REF!,[28]DRZIS!#REF!,[28]DRZIS!#REF!,[28]DRZIS!#REF!,[28]DRZIS!#REF!,[28]DRZIS!#REF!,[28]DRZIS!$EZ$44:$FK$45,[28]DRZIS!$EZ$47:$FK$47</definedName>
    <definedName name="edit_DRZIS2" localSheetId="1">[28]DRZIS!#REF!,[28]DRZIS!#REF!,[28]DRZIS!#REF!,[28]DRZIS!#REF!,[28]DRZIS!#REF!,[28]DRZIS!#REF!,[28]DRZIS!#REF!,[28]DRZIS!$GD$44:$GO$45,[28]DRZIS!$GD$47:$GO$47</definedName>
    <definedName name="edit_DRZIS2" localSheetId="2">[28]DRZIS!#REF!,[28]DRZIS!#REF!,[28]DRZIS!#REF!,[28]DRZIS!#REF!,[28]DRZIS!#REF!,[28]DRZIS!#REF!,[28]DRZIS!#REF!,[28]DRZIS!$GD$44:$GO$45,[28]DRZIS!$GD$47:$GO$47</definedName>
    <definedName name="edit_DRZIS2" localSheetId="0">[28]DRZIS!#REF!,[28]DRZIS!#REF!,[28]DRZIS!#REF!,[28]DRZIS!#REF!,[28]DRZIS!#REF!,[28]DRZIS!#REF!,[28]DRZIS!#REF!,[28]DRZIS!$GD$44:$GO$45,[28]DRZIS!$GD$47:$GO$47</definedName>
    <definedName name="edit_DRZIS2">[28]DRZIS!#REF!,[28]DRZIS!#REF!,[28]DRZIS!#REF!,[28]DRZIS!#REF!,[28]DRZIS!#REF!,[28]DRZIS!#REF!,[28]DRZIS!#REF!,[28]DRZIS!$GD$44:$GO$45,[28]DRZIS!$GD$47:$GO$47</definedName>
    <definedName name="edit_INFDOD" localSheetId="1">[28]KOSZTY!$GS$434:$HD$495,[28]KOSZTY!$GS$520:$HD$547,[28]KOSZTY!$GS$496:$HD$548,[28]KOSZTY!$GS$554:$HD$566,#REF!,[28]KOSZTY!$GS$580:$HD$584,[28]KOSZTY!$GS$586:$HD$587,[28]KOSZTY!$GS$589:$HD$594,[28]KOSZTY!$GS$598:$HD$598,[28]KOSZTY!#REF!,[28]KOSZTY!#REF!</definedName>
    <definedName name="edit_INFDOD" localSheetId="2">[28]KOSZTY!$GS$434:$HD$495,[28]KOSZTY!$GS$520:$HD$547,[28]KOSZTY!$GS$496:$HD$548,[28]KOSZTY!$GS$554:$HD$566,#REF!,[28]KOSZTY!$GS$580:$HD$584,[28]KOSZTY!$GS$586:$HD$587,[28]KOSZTY!$GS$589:$HD$594,[28]KOSZTY!$GS$598:$HD$598,[28]KOSZTY!#REF!,[28]KOSZTY!#REF!</definedName>
    <definedName name="edit_INFDOD" localSheetId="0">[28]KOSZTY!$GS$434:$HD$495,[28]KOSZTY!$GS$520:$HD$547,[28]KOSZTY!$GS$496:$HD$548,[28]KOSZTY!$GS$554:$HD$566,#REF!,[28]KOSZTY!$GS$580:$HD$584,[28]KOSZTY!$GS$586:$HD$587,[28]KOSZTY!$GS$589:$HD$594,[28]KOSZTY!$GS$598:$HD$598,[28]KOSZTY!#REF!,[28]KOSZTY!#REF!</definedName>
    <definedName name="edit_INFDOD">[28]KOSZTY!$GS$434:$HD$495,[28]KOSZTY!$GS$520:$HD$547,[28]KOSZTY!$GS$496:$HD$548,[28]KOSZTY!$GS$554:$HD$566,#REF!,[28]KOSZTY!$GS$580:$HD$584,[28]KOSZTY!$GS$586:$HD$587,[28]KOSZTY!$GS$589:$HD$594,[28]KOSZTY!$GS$598:$HD$598,[28]KOSZTY!#REF!,[28]KOSZTY!#REF!</definedName>
    <definedName name="edit_INFDOD2" localSheetId="1">[28]KOSZTY!$II$434:$IT$495,[28]KOSZTY!$II$520:$IT$547,[28]KOSZTY!$II$496:$IT$548,[28]KOSZTY!$II$554:$IT$566,#REF!,[28]KOSZTY!$II$580:$IT$584,[28]KOSZTY!$II$586:$IT$587,[28]KOSZTY!$II$589:$IT$594,[28]KOSZTY!$II$598:$IT$598,[28]KOSZTY!#REF!,[28]KOSZTY!#REF!</definedName>
    <definedName name="edit_INFDOD2" localSheetId="2">[28]KOSZTY!$II$434:$IT$495,[28]KOSZTY!$II$520:$IT$547,[28]KOSZTY!$II$496:$IT$548,[28]KOSZTY!$II$554:$IT$566,#REF!,[28]KOSZTY!$II$580:$IT$584,[28]KOSZTY!$II$586:$IT$587,[28]KOSZTY!$II$589:$IT$594,[28]KOSZTY!$II$598:$IT$598,[28]KOSZTY!#REF!,[28]KOSZTY!#REF!</definedName>
    <definedName name="edit_INFDOD2" localSheetId="0">[28]KOSZTY!$II$434:$IT$495,[28]KOSZTY!$II$520:$IT$547,[28]KOSZTY!$II$496:$IT$548,[28]KOSZTY!$II$554:$IT$566,#REF!,[28]KOSZTY!$II$580:$IT$584,[28]KOSZTY!$II$586:$IT$587,[28]KOSZTY!$II$589:$IT$594,[28]KOSZTY!$II$598:$IT$598,[28]KOSZTY!#REF!,[28]KOSZTY!#REF!</definedName>
    <definedName name="edit_INFDOD2">[28]KOSZTY!$II$434:$IT$495,[28]KOSZTY!$II$520:$IT$547,[28]KOSZTY!$II$496:$IT$548,[28]KOSZTY!$II$554:$IT$566,#REF!,[28]KOSZTY!$II$580:$IT$584,[28]KOSZTY!$II$586:$IT$587,[28]KOSZTY!$II$589:$IT$594,[28]KOSZTY!$II$598:$IT$598,[28]KOSZTY!#REF!,[28]KOSZTY!#REF!</definedName>
    <definedName name="edit_INFDOD3" localSheetId="1">[28]KOSZTY!$HH$434:$HS$495,[28]KOSZTY!$HH$520:$HS$547,[28]KOSZTY!$HH$496:$HS$548,[28]KOSZTY!$HH$557:$HS$566,#REF!,[28]KOSZTY!$HH$580:$HS$584,[28]KOSZTY!$HH$586:$HS$587,[28]KOSZTY!$HH$589:$HS$594,[28]KOSZTY!$HH$598:$HS$598,[28]KOSZTY!#REF!,[28]KOSZTY!#REF!</definedName>
    <definedName name="edit_INFDOD3" localSheetId="2">[28]KOSZTY!$HH$434:$HS$495,[28]KOSZTY!$HH$520:$HS$547,[28]KOSZTY!$HH$496:$HS$548,[28]KOSZTY!$HH$557:$HS$566,#REF!,[28]KOSZTY!$HH$580:$HS$584,[28]KOSZTY!$HH$586:$HS$587,[28]KOSZTY!$HH$589:$HS$594,[28]KOSZTY!$HH$598:$HS$598,[28]KOSZTY!#REF!,[28]KOSZTY!#REF!</definedName>
    <definedName name="edit_INFDOD3" localSheetId="0">[28]KOSZTY!$HH$434:$HS$495,[28]KOSZTY!$HH$520:$HS$547,[28]KOSZTY!$HH$496:$HS$548,[28]KOSZTY!$HH$557:$HS$566,#REF!,[28]KOSZTY!$HH$580:$HS$584,[28]KOSZTY!$HH$586:$HS$587,[28]KOSZTY!$HH$589:$HS$594,[28]KOSZTY!$HH$598:$HS$598,[28]KOSZTY!#REF!,[28]KOSZTY!#REF!</definedName>
    <definedName name="edit_INFDOD3">[28]KOSZTY!$HH$434:$HS$495,[28]KOSZTY!$HH$520:$HS$547,[28]KOSZTY!$HH$496:$HS$548,[28]KOSZTY!$HH$557:$HS$566,#REF!,[28]KOSZTY!$HH$580:$HS$584,[28]KOSZTY!$HH$586:$HS$587,[28]KOSZTY!$HH$589:$HS$594,[28]KOSZTY!$HH$598:$HS$598,[28]KOSZTY!#REF!,[28]KOSZTY!#REF!</definedName>
    <definedName name="edit_INFDOD4" localSheetId="1">[28]KOSZTY!$GW$582,[28]DROZR!$E$11:$U$11,[28]DROZR!$E$13:$U$14,[28]KOSZTY!#REF!,[28]KOSZTY!#REF!,[28]KOSZTY!#REF!,[28]KOSZTY!#REF!</definedName>
    <definedName name="edit_INFDOD4" localSheetId="2">[28]KOSZTY!$GW$582,[28]DROZR!$E$11:$U$11,[28]DROZR!$E$13:$U$14,[28]KOSZTY!#REF!,[28]KOSZTY!#REF!,[28]KOSZTY!#REF!,[28]KOSZTY!#REF!</definedName>
    <definedName name="edit_INFDOD4" localSheetId="0">[28]KOSZTY!$GW$582,[28]DROZR!$E$11:$U$11,[28]DROZR!$E$13:$U$14,[28]KOSZTY!#REF!,[28]KOSZTY!#REF!,[28]KOSZTY!#REF!,[28]KOSZTY!#REF!</definedName>
    <definedName name="edit_INFDOD4">[28]KOSZTY!$GW$582,[28]DROZR!$E$11:$U$11,[28]DROZR!$E$13:$U$14,[28]KOSZTY!#REF!,[28]KOSZTY!#REF!,[28]KOSZTY!#REF!,[28]KOSZTY!#REF!</definedName>
    <definedName name="EEE">#N/A</definedName>
    <definedName name="eeee" localSheetId="2" hidden="1">{"Gyor CF",#N/A,FALSE,"Hungary - Gyor";"Gyor inputs",#N/A,FALSE,"Hungary - Gyor"}</definedName>
    <definedName name="eeee" localSheetId="0" hidden="1">{"Gyor CF",#N/A,FALSE,"Hungary - Gyor";"Gyor inputs",#N/A,FALSE,"Hungary - Gyor"}</definedName>
    <definedName name="eeee" hidden="1">{"Gyor CF",#N/A,FALSE,"Hungary - Gyor";"Gyor inputs",#N/A,FALSE,"Hungary - Gyor"}</definedName>
    <definedName name="Einheit" localSheetId="1">#REF!</definedName>
    <definedName name="Einheit" localSheetId="2">#REF!</definedName>
    <definedName name="Einheit" localSheetId="0">#REF!</definedName>
    <definedName name="Einheit">#REF!</definedName>
    <definedName name="End_Bal" localSheetId="1">#REF!</definedName>
    <definedName name="End_Bal" localSheetId="2">#REF!</definedName>
    <definedName name="End_Bal">#REF!</definedName>
    <definedName name="et">#N/A</definedName>
    <definedName name="EUR" localSheetId="1">#REF!</definedName>
    <definedName name="EUR" localSheetId="2">#REF!</definedName>
    <definedName name="EUR" localSheetId="0">#REF!</definedName>
    <definedName name="EUR">#REF!</definedName>
    <definedName name="Excel_BuiltIn_Print_Titles_27" localSheetId="1">'[29]nota nr 16 b'!#REF!</definedName>
    <definedName name="Excel_BuiltIn_Print_Titles_27" localSheetId="2">'[29]nota nr 16 b'!#REF!</definedName>
    <definedName name="Excel_BuiltIn_Print_Titles_27" localSheetId="0">'[29]nota nr 16 b'!#REF!</definedName>
    <definedName name="Excel_BuiltIn_Print_Titles_27">'[29]nota nr 16 b'!#REF!</definedName>
    <definedName name="Expected_balance" localSheetId="1">#REF!</definedName>
    <definedName name="Expected_balance" localSheetId="2">#REF!</definedName>
    <definedName name="Expected_balance" localSheetId="0">#REF!</definedName>
    <definedName name="Expected_balance">#REF!</definedName>
    <definedName name="Extra_Pay" localSheetId="1">#REF!</definedName>
    <definedName name="Extra_Pay" localSheetId="2">#REF!</definedName>
    <definedName name="Extra_Pay">#REF!</definedName>
    <definedName name="f">#N/A</definedName>
    <definedName name="Format" localSheetId="1">#REF!</definedName>
    <definedName name="Format" localSheetId="2">#REF!</definedName>
    <definedName name="Format" localSheetId="0">#REF!</definedName>
    <definedName name="Format">#REF!</definedName>
    <definedName name="Full_Print" localSheetId="1">#REF!</definedName>
    <definedName name="Full_Print" localSheetId="2">#REF!</definedName>
    <definedName name="Full_Print">#REF!</definedName>
    <definedName name="g">#N/A</definedName>
    <definedName name="Geschäftsjahr_Stichtag" localSheetId="1">#REF!</definedName>
    <definedName name="Geschäftsjahr_Stichtag" localSheetId="2">#REF!</definedName>
    <definedName name="Geschäftsjahr_Stichtag" localSheetId="0">#REF!</definedName>
    <definedName name="Geschäftsjahr_Stichtag">#REF!</definedName>
    <definedName name="ghd">#N/A</definedName>
    <definedName name="GMINY">[30]Słowniki!$E$5:$E$162</definedName>
    <definedName name="GP">[30]Słowniki!$G$6:$G$8</definedName>
    <definedName name="grupy">[31]GRUPY_RODZAJOWE!$C$3:$C$64</definedName>
    <definedName name="h">#N/A</definedName>
    <definedName name="Header" localSheetId="1">#REF!</definedName>
    <definedName name="Header" localSheetId="2">#REF!</definedName>
    <definedName name="Header" localSheetId="0">#REF!</definedName>
    <definedName name="Header">#REF!</definedName>
    <definedName name="Header_Row" localSheetId="1">ROW(#REF!)</definedName>
    <definedName name="Header_Row">ROW(#REF!)</definedName>
    <definedName name="howToChange" localSheetId="1">#REF!</definedName>
    <definedName name="howToChange" localSheetId="2">#REF!</definedName>
    <definedName name="howToChange" localSheetId="0">#REF!</definedName>
    <definedName name="howToChange">#REF!</definedName>
    <definedName name="howToCheck" localSheetId="1">#REF!</definedName>
    <definedName name="howToCheck" localSheetId="2">#REF!</definedName>
    <definedName name="howToCheck">#REF!</definedName>
    <definedName name="huha">#N/A</definedName>
    <definedName name="i" localSheetId="1">#REF!</definedName>
    <definedName name="i" localSheetId="2">#REF!</definedName>
    <definedName name="i" localSheetId="0">#REF!</definedName>
    <definedName name="i">#REF!</definedName>
    <definedName name="ias">[29]ster!$B$12</definedName>
    <definedName name="iiii" localSheetId="2" hidden="1">{"Skala CF",#N/A,FALSE,"Hungary - 3rd dist. Skala";"Skala inputs",#N/A,FALSE,"Hungary - 3rd dist. Skala"}</definedName>
    <definedName name="iiii" localSheetId="0" hidden="1">{"Skala CF",#N/A,FALSE,"Hungary - 3rd dist. Skala";"Skala inputs",#N/A,FALSE,"Hungary - 3rd dist. Skala"}</definedName>
    <definedName name="iiii" hidden="1">{"Skala CF",#N/A,FALSE,"Hungary - 3rd dist. Skala";"Skala inputs",#N/A,FALSE,"Hungary - 3rd dist. Skala"}</definedName>
    <definedName name="Index_Vorschau" localSheetId="1">#REF!</definedName>
    <definedName name="Index_Vorschau" localSheetId="2">#REF!</definedName>
    <definedName name="Index_Vorschau" localSheetId="0">#REF!</definedName>
    <definedName name="Index_Vorschau">#REF!</definedName>
    <definedName name="InfoPane" localSheetId="1">[19]Krótkoterminowe!#REF!</definedName>
    <definedName name="InfoPane" localSheetId="2">[19]Krótkoterminowe!#REF!</definedName>
    <definedName name="InfoPane" localSheetId="0">[19]Krótkoterminowe!#REF!</definedName>
    <definedName name="InfoPane">[19]Krótkoterminowe!#REF!</definedName>
    <definedName name="InformationPane" localSheetId="1">[19]Krótkoterminowe!#REF!</definedName>
    <definedName name="InformationPane" localSheetId="2">[19]Krótkoterminowe!#REF!</definedName>
    <definedName name="InformationPane" localSheetId="0">[19]Krótkoterminowe!#REF!</definedName>
    <definedName name="InformationPane">[19]Krótkoterminowe!#REF!</definedName>
    <definedName name="InfpPane" localSheetId="1">[19]Krótkoterminowe!#REF!</definedName>
    <definedName name="InfpPane" localSheetId="2">[19]Krótkoterminowe!#REF!</definedName>
    <definedName name="InfpPane">[19]Krótkoterminowe!#REF!</definedName>
    <definedName name="Int" localSheetId="1">#REF!</definedName>
    <definedName name="Int" localSheetId="2">#REF!</definedName>
    <definedName name="Int" localSheetId="0">#REF!</definedName>
    <definedName name="Int">#REF!</definedName>
    <definedName name="Interest_Rate" localSheetId="1">#REF!</definedName>
    <definedName name="Interest_Rate" localSheetId="2">#REF!</definedName>
    <definedName name="Interest_Rate">#REF!</definedName>
    <definedName name="InwKtrm">[11]DP!$AI$16:$AK$16</definedName>
    <definedName name="iw" localSheetId="1">#REF!</definedName>
    <definedName name="iw" localSheetId="2">#REF!</definedName>
    <definedName name="iw" localSheetId="0">#REF!</definedName>
    <definedName name="iw">#REF!</definedName>
    <definedName name="Jacek" localSheetId="1">#REF!</definedName>
    <definedName name="Jacek" localSheetId="2">#REF!</definedName>
    <definedName name="Jacek">#REF!</definedName>
    <definedName name="Jacek1" localSheetId="1">#REF!</definedName>
    <definedName name="Jacek1" localSheetId="2">#REF!</definedName>
    <definedName name="Jacek1">#REF!</definedName>
    <definedName name="japa" localSheetId="1" hidden="1">#REF!</definedName>
    <definedName name="japa" hidden="1">#REF!</definedName>
    <definedName name="jednostka">[32]Kontrahenci!$I$1:$I$118</definedName>
    <definedName name="Jerzy" localSheetId="1">#REF!</definedName>
    <definedName name="Jerzy" localSheetId="2">#REF!</definedName>
    <definedName name="Jerzy" localSheetId="0">#REF!</definedName>
    <definedName name="Jerzy">#REF!</definedName>
    <definedName name="Jerzy1" localSheetId="1">#REF!</definedName>
    <definedName name="Jerzy1" localSheetId="2">#REF!</definedName>
    <definedName name="Jerzy1">#REF!</definedName>
    <definedName name="jj" localSheetId="1">'[33]302_06'!#REF!</definedName>
    <definedName name="jj" localSheetId="2">'[33]302_06'!#REF!</definedName>
    <definedName name="jj" localSheetId="0">'[33]302_06'!#REF!</definedName>
    <definedName name="jj">'[33]302_06'!#REF!</definedName>
    <definedName name="joi" localSheetId="1" hidden="1">#REF!</definedName>
    <definedName name="joi" localSheetId="2" hidden="1">#REF!</definedName>
    <definedName name="joi" localSheetId="0" hidden="1">#REF!</definedName>
    <definedName name="joi" hidden="1">#REF!</definedName>
    <definedName name="justering" localSheetId="2"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justering" localSheetId="0"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justering"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k_osobowe">#N/A</definedName>
    <definedName name="KA" localSheetId="1">#REF!</definedName>
    <definedName name="KA" localSheetId="2">#REF!</definedName>
    <definedName name="KA" localSheetId="0">#REF!</definedName>
    <definedName name="KA">#REF!</definedName>
    <definedName name="KapDtrm">[11]DP!$AI$28:$AK$28</definedName>
    <definedName name="KapOb">[11]DP!$AI$20:$AK$20</definedName>
    <definedName name="KapWł">[11]DP!$AI$18:$AK$18</definedName>
    <definedName name="KapWłBezWyn">[11]DP!$AI$19:$AK$19</definedName>
    <definedName name="KDO">[11]DP!$AI$38:$AK$38</definedName>
    <definedName name="KEUR" localSheetId="1">#REF!</definedName>
    <definedName name="KEUR" localSheetId="2">#REF!</definedName>
    <definedName name="KEUR" localSheetId="0">#REF!</definedName>
    <definedName name="KEUR">#REF!</definedName>
    <definedName name="Key_SSD_Lubzel"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Key_SSD_Lubzel"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Key_SSD_Lubzel"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KF">[11]DP!$AI$43:$AK$43</definedName>
    <definedName name="komórki_org">[34]Komórki!$C$1:$C$21</definedName>
    <definedName name="konta">[34]Zlecenia!$F$1:$F$15</definedName>
    <definedName name="kontrahenci">[32]Kontrahenci!$C$10:$C$199</definedName>
    <definedName name="korekta_4">[35]Korekty!$B$13</definedName>
    <definedName name="korekta_6">[35]Korekty!$B$31</definedName>
    <definedName name="korekta_8">[35]Korekty!$B$49</definedName>
    <definedName name="koszty">[36]bazy!$I$2:$I$171</definedName>
    <definedName name="Koszty_C02" localSheetId="1">#REF!</definedName>
    <definedName name="Koszty_C02" localSheetId="2">#REF!</definedName>
    <definedName name="Koszty_C02" localSheetId="0">#REF!</definedName>
    <definedName name="Koszty_C02">#REF!</definedName>
    <definedName name="koszty_osobowe">#N/A</definedName>
    <definedName name="Koszty_reprez" localSheetId="1">#REF!</definedName>
    <definedName name="Koszty_reprez" localSheetId="2">#REF!</definedName>
    <definedName name="Koszty_reprez" localSheetId="0">#REF!</definedName>
    <definedName name="Koszty_reprez">#REF!</definedName>
    <definedName name="Koszty_RUS" localSheetId="1">#REF!</definedName>
    <definedName name="Koszty_RUS" localSheetId="2">#REF!</definedName>
    <definedName name="Koszty_RUS">#REF!</definedName>
    <definedName name="koszty_tab">[32]bazy!$I$2:$J$171</definedName>
    <definedName name="kursCHF">[37]Arkusz1!$B$3</definedName>
    <definedName name="kurse">[38]bankloan!$C$15</definedName>
    <definedName name="kursEUR">[37]Arkusz1!$B$1</definedName>
    <definedName name="kursUSD">[37]Arkusz1!$B$2</definedName>
    <definedName name="KUSD">"$"</definedName>
    <definedName name="Kwartal" localSheetId="1">#REF!</definedName>
    <definedName name="Kwartal" localSheetId="2">#REF!</definedName>
    <definedName name="Kwartal" localSheetId="0">#REF!</definedName>
    <definedName name="Kwartal">#REF!</definedName>
    <definedName name="kwiecien">#N/A</definedName>
    <definedName name="L" localSheetId="1">#REF!</definedName>
    <definedName name="L" localSheetId="2">#REF!</definedName>
    <definedName name="L" localSheetId="0">#REF!</definedName>
    <definedName name="L">#REF!</definedName>
    <definedName name="L_Adjust" localSheetId="1">#REF!</definedName>
    <definedName name="L_Adjust" localSheetId="2">#REF!</definedName>
    <definedName name="L_Adjust">#REF!</definedName>
    <definedName name="L_AJE_Tot" localSheetId="1">#REF!</definedName>
    <definedName name="L_AJE_Tot" localSheetId="2">#REF!</definedName>
    <definedName name="L_AJE_Tot">#REF!</definedName>
    <definedName name="L_CY_Beg" localSheetId="1">#REF!</definedName>
    <definedName name="L_CY_Beg">#REF!</definedName>
    <definedName name="L_CY_End" localSheetId="1">#REF!</definedName>
    <definedName name="L_CY_End">#REF!</definedName>
    <definedName name="L_PY_End" localSheetId="1">#REF!</definedName>
    <definedName name="L_PY_End">#REF!</definedName>
    <definedName name="L_RJE_Tot" localSheetId="1">#REF!</definedName>
    <definedName name="L_RJE_Tot">#REF!</definedName>
    <definedName name="Last_Row" localSheetId="1">IF('Dane finansowe_Financials'!Values_Entered,'Dane finansowe_Financials'!Header_Row+'Dane finansowe_Financials'!Number_of_Payments,'Dane finansowe_Financials'!Header_Row)</definedName>
    <definedName name="Last_Row" localSheetId="2">IF('Dane operacyjne_Operating'!Values_Entered,Header_Row+'Dane operacyjne_Operating'!Number_of_Payments,Header_Row)</definedName>
    <definedName name="Last_Row" localSheetId="0">IF(Tytuł_Title!Values_Entered,Header_Row+Tytuł_Title!Number_of_Payments,Header_Row)</definedName>
    <definedName name="Last_Row">IF(Values_Entered,Header_Row+Number_of_Payments,Header_Row)</definedName>
    <definedName name="LDB">'[11]Zielone zakl  - arkusze tech.'!$AX$132</definedName>
    <definedName name="Lista1">OFFSET([17]listy!$A$1,1,0,COUNTA([17]listy!$A$1:$A$65536)-1,1)</definedName>
    <definedName name="Lista10">OFFSET([17]listy!$R$1,MATCH([17]KONS!$B1,[17]listy!$R$1:$R$65536,0)-1,1,COUNTIF([17]listy!$R$1:$R$65536,[17]KONS!$B1),1)</definedName>
    <definedName name="Lista11">OFFSET([17]listy!$T$1,MATCH([17]KONS!$C1,[17]listy!$T$1:$T$65536,0)-1,1,COUNTIF([17]listy!$T$1:$T$65536,[17]KONS!$C1),1)</definedName>
    <definedName name="Lista2">OFFSET([17]listy!$B$1,MATCH([17]KONS!$B1,[17]listy!$B$1:$B$65536,0)-1,1,COUNTIF([17]listy!$B$1:$B$65536,[17]KONS!$B1),1)</definedName>
    <definedName name="Lista3">OFFSET([17]listy!$D$1,MATCH([17]KONS!$C1,[17]listy!$D$1:$D$65536,0)-1,1,COUNTIF([17]listy!$D$1:$D$65536,[17]KONS!$C1),1)</definedName>
    <definedName name="Lista4">OFFSET([17]listy!$G$1,1,0,COUNTA([17]listy!$G$1:$G$65536)-1,1)</definedName>
    <definedName name="Lista5">OFFSET([17]listy!$H$1,MATCH([17]KONS!$B1,[17]listy!$H$1:$H$65536,0)-1,1,COUNTIF([17]listy!$H$1:$H$65536,[17]KONS!$B1),1)</definedName>
    <definedName name="Lista6">OFFSET([17]listy!$J$1,MATCH([17]KONS!$C1,[17]listy!$J$1:$J$65536,0)-1,1,COUNTIF([17]listy!$J$1:$J$65536,[17]KONS!$C1),1)</definedName>
    <definedName name="Lista7">OFFSET([17]listy!$M$1,1,0,COUNTA([17]listy!$M$1:$M$65536)-1,1)</definedName>
    <definedName name="Lista8">OFFSET([17]listy!$N$1,MATCH([17]KONS!$B1,[17]listy!$N$1:$N$65536,0)-1,1,COUNTIF([17]listy!$N$1:$N$65536,[17]KONS!$B1),1)</definedName>
    <definedName name="Lista9">OFFSET([17]listy!$Q$1,1,0,COUNTA([17]listy!$Q$1:$Q$65536)-1,1)</definedName>
    <definedName name="lkj">[39]!_xlbgnm.a2</definedName>
    <definedName name="Loan_Amount" localSheetId="1">#REF!</definedName>
    <definedName name="Loan_Amount" localSheetId="2">#REF!</definedName>
    <definedName name="Loan_Amount" localSheetId="0">#REF!</definedName>
    <definedName name="Loan_Amount">#REF!</definedName>
    <definedName name="Loan_Start" localSheetId="1">#REF!</definedName>
    <definedName name="Loan_Start" localSheetId="2">#REF!</definedName>
    <definedName name="Loan_Start">#REF!</definedName>
    <definedName name="Loan_Years" localSheetId="1">#REF!</definedName>
    <definedName name="Loan_Years" localSheetId="2">#REF!</definedName>
    <definedName name="Loan_Years">#REF!</definedName>
    <definedName name="LOK">'[11]Zielone zakl  - arkusze tech.'!$AX$133</definedName>
    <definedName name="LOKW">'[11]Zielone zakl  - arkusze tech.'!$AX$134</definedName>
    <definedName name="LOLD">1</definedName>
    <definedName name="LOLD_Table">61</definedName>
    <definedName name="luty2008">#N/A</definedName>
    <definedName name="m" localSheetId="2" hidden="1">{#N/A,#N/A,TRUE,"F-1";#N/A,#N/A,TRUE,"F-2"}</definedName>
    <definedName name="m" localSheetId="0" hidden="1">{#N/A,#N/A,TRUE,"F-1";#N/A,#N/A,TRUE,"F-2"}</definedName>
    <definedName name="m" hidden="1">{#N/A,#N/A,TRUE,"F-1";#N/A,#N/A,TRUE,"F-2"}</definedName>
    <definedName name="MA">[5]idx!$B$4</definedName>
    <definedName name="maj">#N/A</definedName>
    <definedName name="MajObrotowy" localSheetId="1">[40]Bilans!#REF!</definedName>
    <definedName name="MajObrotowy" localSheetId="2">[40]Bilans!#REF!</definedName>
    <definedName name="MajObrotowy" localSheetId="0">[40]Bilans!#REF!</definedName>
    <definedName name="MajObrotowy">[40]Bilans!#REF!</definedName>
    <definedName name="MajTrwaly" localSheetId="1">[40]Bilans!#REF!</definedName>
    <definedName name="MajTrwaly" localSheetId="2">[40]Bilans!#REF!</definedName>
    <definedName name="MajTrwaly" localSheetId="0">[40]Bilans!#REF!</definedName>
    <definedName name="MajTrwaly">[40]Bilans!#REF!</definedName>
    <definedName name="MARS">[5]idx!$B$4</definedName>
    <definedName name="marzec">#N/A</definedName>
    <definedName name="marzec08">#N/A</definedName>
    <definedName name="MG" localSheetId="1">[41]JOB!#REF!</definedName>
    <definedName name="MG" localSheetId="2">[41]JOB!#REF!</definedName>
    <definedName name="MG" localSheetId="0">[41]JOB!#REF!</definedName>
    <definedName name="MG">[41]JOB!#REF!</definedName>
    <definedName name="MiejsceData">'[11]Zielone zakl  - arkusze tech.'!$AX$154</definedName>
    <definedName name="miesiąc">[34]Komórki!$F$1:$F$17</definedName>
    <definedName name="mmmm" localSheetId="2" hidden="1">{"Zabki CF",#N/A,FALSE,"Poland - Warsaw Zabki";"Zabki inputs",#N/A,FALSE,"Poland - Warsaw Zabki"}</definedName>
    <definedName name="mmmm" localSheetId="0" hidden="1">{"Zabki CF",#N/A,FALSE,"Poland - Warsaw Zabki";"Zabki inputs",#N/A,FALSE,"Poland - Warsaw Zabki"}</definedName>
    <definedName name="mmmm" hidden="1">{"Zabki CF",#N/A,FALSE,"Poland - Warsaw Zabki";"Zabki inputs",#N/A,FALSE,"Poland - Warsaw Zabki"}</definedName>
    <definedName name="mmmmmmmmmmm">#N/A</definedName>
    <definedName name="Moduł2.usun_nazwiska" localSheetId="1">[27]!Moduł2.usun_nazwiska</definedName>
    <definedName name="Moduł2.usun_nazwiska">[27]!Moduł2.usun_nazwiska</definedName>
    <definedName name="Moduł2.usun_rodzaj" localSheetId="1">[27]!Moduł2.usun_rodzaj</definedName>
    <definedName name="Moduł2.usun_rodzaj">[27]!Moduł2.usun_rodzaj</definedName>
    <definedName name="Moduł2.usun_rok" localSheetId="1">[27]!Moduł2.usun_rok</definedName>
    <definedName name="Moduł2.usun_rok">[27]!Moduł2.usun_rok</definedName>
    <definedName name="Moduł2.usun_wydzial" localSheetId="1">[27]!Moduł2.usun_wydzial</definedName>
    <definedName name="Moduł2.usun_wydzial">[27]!Moduł2.usun_wydzial</definedName>
    <definedName name="Moduł2.wstaw_rodzaj" localSheetId="1">[27]!Moduł2.wstaw_rodzaj</definedName>
    <definedName name="Moduł2.wstaw_rodzaj">[27]!Moduł2.wstaw_rodzaj</definedName>
    <definedName name="Monetary_Precision" localSheetId="1">#REF!</definedName>
    <definedName name="Monetary_Precision" localSheetId="2">#REF!</definedName>
    <definedName name="Monetary_Precision" localSheetId="0">#REF!</definedName>
    <definedName name="Monetary_Precision">#REF!</definedName>
    <definedName name="MPKi">[42]zlec!$O$2:$R$143</definedName>
    <definedName name="mths">[5]idx!$J$2</definedName>
    <definedName name="MtObr" localSheetId="1">[40]Bilans!#REF!</definedName>
    <definedName name="MtObr" localSheetId="2">[40]Bilans!#REF!</definedName>
    <definedName name="MtObr" localSheetId="0">[40]Bilans!#REF!</definedName>
    <definedName name="MtObr">[40]Bilans!#REF!</definedName>
    <definedName name="n" localSheetId="1">#REF!,#REF!,#REF!,#REF!,#REF!,#REF!</definedName>
    <definedName name="n" localSheetId="2">#REF!,#REF!,#REF!,#REF!,#REF!,#REF!</definedName>
    <definedName name="n" localSheetId="0">#REF!,#REF!,#REF!,#REF!,#REF!,#REF!</definedName>
    <definedName name="n">#REF!,#REF!,#REF!,#REF!,#REF!,#REF!</definedName>
    <definedName name="Nadpłata2001">[37]Tax!$C$107</definedName>
    <definedName name="NalD12">[11]DP!$AI$15:$AK$15</definedName>
    <definedName name="NalHandl">[11]DP!$AI$14:$AK$14</definedName>
    <definedName name="NalKtrm">[11]DP!$AI$13:$AK$13</definedName>
    <definedName name="NavPane" localSheetId="1">[19]Krótkoterminowe!#REF!</definedName>
    <definedName name="NavPane" localSheetId="2">[19]Krótkoterminowe!#REF!</definedName>
    <definedName name="NavPane" localSheetId="0">[19]Krótkoterminowe!#REF!</definedName>
    <definedName name="NavPane">[19]Krótkoterminowe!#REF!</definedName>
    <definedName name="Nazwa" localSheetId="1">#REF!</definedName>
    <definedName name="Nazwa" localSheetId="2">#REF!</definedName>
    <definedName name="Nazwa" localSheetId="0">#REF!</definedName>
    <definedName name="Nazwa">#REF!</definedName>
    <definedName name="NazwaJednostki">'[11]Zielone zakl  - arkusze tech.'!$AX$108</definedName>
    <definedName name="nazwy_dep" localSheetId="1">#REF!</definedName>
    <definedName name="nazwy_dep" localSheetId="2">#REF!</definedName>
    <definedName name="nazwy_dep" localSheetId="0">#REF!</definedName>
    <definedName name="nazwy_dep">#REF!</definedName>
    <definedName name="NewTable0" localSheetId="1">#REF!</definedName>
    <definedName name="NewTable0" localSheetId="2">#REF!</definedName>
    <definedName name="NewTable0">#REF!</definedName>
    <definedName name="NNNN">#N/A</definedName>
    <definedName name="notka">#N/A</definedName>
    <definedName name="NOWE" localSheetId="1">#REF!</definedName>
    <definedName name="NOWE" localSheetId="2">#REF!</definedName>
    <definedName name="NOWE" localSheetId="0">#REF!</definedName>
    <definedName name="NOWE">#REF!</definedName>
    <definedName name="nowe_spolki" localSheetId="1">#REF!</definedName>
    <definedName name="nowe_spolki" localSheetId="2">#REF!</definedName>
    <definedName name="nowe_spolki">#REF!</definedName>
    <definedName name="nowy22" localSheetId="1" hidden="1">#REF!</definedName>
    <definedName name="nowy22" localSheetId="2" hidden="1">#REF!</definedName>
    <definedName name="nowy22" hidden="1">#REF!</definedName>
    <definedName name="nowy23" localSheetId="1" hidden="1">#REF!</definedName>
    <definedName name="nowy23" hidden="1">#REF!</definedName>
    <definedName name="nowy24" localSheetId="1" hidden="1">#REF!</definedName>
    <definedName name="nowy24" hidden="1">#REF!</definedName>
    <definedName name="nowy4" localSheetId="1" hidden="1">#REF!</definedName>
    <definedName name="nowy4" hidden="1">#REF!</definedName>
    <definedName name="nowy5" localSheetId="1" hidden="1">#REF!</definedName>
    <definedName name="nowy5" hidden="1">#REF!</definedName>
    <definedName name="nowy6" localSheetId="1" hidden="1">#REF!</definedName>
    <definedName name="nowy6" hidden="1">#REF!</definedName>
    <definedName name="nowy7" localSheetId="1" hidden="1">#REF!</definedName>
    <definedName name="nowy7" hidden="1">#REF!</definedName>
    <definedName name="nowy8" localSheetId="1" hidden="1">#REF!</definedName>
    <definedName name="nowy8" hidden="1">#REF!</definedName>
    <definedName name="Num_Pmt_Per_Year" localSheetId="1">#REF!</definedName>
    <definedName name="Num_Pmt_Per_Year">#REF!</definedName>
    <definedName name="Number_of_Payments" localSheetId="1">MATCH(0.01,'Dane finansowe_Financials'!End_Bal,-1)+1</definedName>
    <definedName name="Number_of_Payments" localSheetId="2">MATCH(0.01,'Dane operacyjne_Operating'!End_Bal,-1)+1</definedName>
    <definedName name="Number_of_Payments" localSheetId="0">MATCH(0.01,End_Bal,-1)+1</definedName>
    <definedName name="Number_of_Payments">MATCH(0.01,End_Bal,-1)+1</definedName>
    <definedName name="o" localSheetId="1">#REF!</definedName>
    <definedName name="o" localSheetId="2">#REF!</definedName>
    <definedName name="o" localSheetId="0">#REF!</definedName>
    <definedName name="o">#REF!</definedName>
    <definedName name="_xlnm.Print_Area" localSheetId="2">'Dane operacyjne_Operating'!$A$1:$AE$47</definedName>
    <definedName name="Obszar_wydruku_MI" localSheetId="1">#REF!</definedName>
    <definedName name="Obszar_wydruku_MI" localSheetId="2">#REF!</definedName>
    <definedName name="Obszar_wydruku_MI" localSheetId="0">#REF!</definedName>
    <definedName name="Obszar_wydruku_MI">#REF!</definedName>
    <definedName name="Ods">[11]DP!$AI$44:$AK$44</definedName>
    <definedName name="OK">'[11]Zielone zakl  - arkusze tech.'!$AX$136</definedName>
    <definedName name="OK_1">'[11]Zielone zakl  - arkusze tech.'!$AX$125</definedName>
    <definedName name="OK_2">'[11]Zielone zakl  - arkusze tech.'!$AX$124</definedName>
    <definedName name="OK_3">'[11]Zielone zakl  - arkusze tech.'!$AX$123</definedName>
    <definedName name="Okr" localSheetId="1">#REF!</definedName>
    <definedName name="Okr" localSheetId="2">#REF!</definedName>
    <definedName name="Okr" localSheetId="0">#REF!</definedName>
    <definedName name="Okr">#REF!</definedName>
    <definedName name="Okres" localSheetId="1">#REF!</definedName>
    <definedName name="Okres" localSheetId="2">#REF!</definedName>
    <definedName name="Okres">#REF!</definedName>
    <definedName name="OKRES_1">'[11]Zielone zakl  - arkusze tech.'!$AX$122</definedName>
    <definedName name="OKRES_2">'[11]Zielone zakl  - arkusze tech.'!$AX$121</definedName>
    <definedName name="OKRES_3">'[11]Zielone zakl  - arkusze tech.'!$AX$120</definedName>
    <definedName name="OkresSF">'[11]Zielone zakl  - arkusze tech.'!$AX$109</definedName>
    <definedName name="opcja">'[11]Zielone zakl  - arkusze tech.'!$AX$152</definedName>
    <definedName name="OPERACJE_ODSPRZEDAŻY_FORWARD_MARZEC" localSheetId="1">#REF!</definedName>
    <definedName name="OPERACJE_ODSPRZEDAŻY_FORWARD_MARZEC" localSheetId="2">#REF!</definedName>
    <definedName name="OPERACJE_ODSPRZEDAŻY_FORWARD_MARZEC" localSheetId="0">#REF!</definedName>
    <definedName name="OPERACJE_ODSPRZEDAŻY_FORWARD_MARZEC">#REF!</definedName>
    <definedName name="OPIS">#N/A</definedName>
    <definedName name="Opis1">#N/A</definedName>
    <definedName name="Opis2">#N/A</definedName>
    <definedName name="Opis3">#N/A</definedName>
    <definedName name="OPROCENT">"$"</definedName>
    <definedName name="or" localSheetId="1">#REF!</definedName>
    <definedName name="or" localSheetId="2">#REF!</definedName>
    <definedName name="or" localSheetId="0">#REF!</definedName>
    <definedName name="or">#REF!</definedName>
    <definedName name="pas">[29]ster!$B$10</definedName>
    <definedName name="paskorekty">[29]ster!$B$11</definedName>
    <definedName name="Pay_Date" localSheetId="1">#REF!</definedName>
    <definedName name="Pay_Date" localSheetId="2">#REF!</definedName>
    <definedName name="Pay_Date" localSheetId="0">#REF!</definedName>
    <definedName name="Pay_Date">#REF!</definedName>
    <definedName name="Pay_Num" localSheetId="1">#REF!</definedName>
    <definedName name="Pay_Num" localSheetId="2">#REF!</definedName>
    <definedName name="Pay_Num">#REF!</definedName>
    <definedName name="Payment_Date" localSheetId="1">DATE(YEAR('Dane finansowe_Financials'!Loan_Start),MONTH('Dane finansowe_Financials'!Loan_Start)+Payment_Number,DAY('Dane finansowe_Financials'!Loan_Start))</definedName>
    <definedName name="Payment_Date" localSheetId="2">DATE(YEAR('Dane operacyjne_Operating'!Loan_Start),MONTH('Dane operacyjne_Operating'!Loan_Start)+Payment_Number,DAY('Dane operacyjne_Operating'!Loan_Start))</definedName>
    <definedName name="Payment_Date" localSheetId="0">DATE(YEAR(Loan_Start),MONTH(Loan_Start)+Payment_Number,DAY(Loan_Start))</definedName>
    <definedName name="Payment_Date">DATE(YEAR(Loan_Start),MONTH(Loan_Start)+Payment_Number,DAY(Loan_Start))</definedName>
    <definedName name="PDOP">[11]DP!$AI$48:$AK$48</definedName>
    <definedName name="PF">[11]DP!$AI$42:$AK$42</definedName>
    <definedName name="PKO">[11]DP!$AI$41:$AK$41</definedName>
    <definedName name="PNzS">[11]DP!$AI$37:$AK$37</definedName>
    <definedName name="początek">[22]TGE!$A$1</definedName>
    <definedName name="Podatki_i_opłaty" localSheetId="1">#REF!</definedName>
    <definedName name="Podatki_i_opłaty" localSheetId="2">#REF!</definedName>
    <definedName name="Podatki_i_opłaty" localSheetId="0">#REF!</definedName>
    <definedName name="Podatki_i_opłaty">#REF!</definedName>
    <definedName name="Podróże_służbowe" localSheetId="1">#REF!</definedName>
    <definedName name="Podróże_służbowe" localSheetId="2">#REF!</definedName>
    <definedName name="Podróże_służbowe">#REF!</definedName>
    <definedName name="PozObZm">[11]DP!$AI$49:$AK$49</definedName>
    <definedName name="Pozostałe_koszty" localSheetId="1">#REF!</definedName>
    <definedName name="Pozostałe_koszty" localSheetId="2">#REF!</definedName>
    <definedName name="Pozostałe_koszty" localSheetId="0">#REF!</definedName>
    <definedName name="Pozostałe_koszty">#REF!</definedName>
    <definedName name="PPO">[11]DP!$AI$40:$AK$40</definedName>
    <definedName name="pppp" localSheetId="2" hidden="1">{"Stodulki CF",#N/A,FALSE,"Czech - Stodulki";"Stodulki inputs",#N/A,FALSE,"Czech - Stodulki"}</definedName>
    <definedName name="pppp" localSheetId="0" hidden="1">{"Stodulki CF",#N/A,FALSE,"Czech - Stodulki";"Stodulki inputs",#N/A,FALSE,"Czech - Stodulki"}</definedName>
    <definedName name="pppp" hidden="1">{"Stodulki CF",#N/A,FALSE,"Czech - Stodulki";"Stodulki inputs",#N/A,FALSE,"Czech - Stodulki"}</definedName>
    <definedName name="PR" localSheetId="1">#REF!</definedName>
    <definedName name="PR" localSheetId="2">#REF!</definedName>
    <definedName name="PR" localSheetId="0">#REF!</definedName>
    <definedName name="PR">#REF!</definedName>
    <definedName name="prezesi">[42]dep!$A$47:$E$52</definedName>
    <definedName name="Princ" localSheetId="1">#REF!</definedName>
    <definedName name="Princ" localSheetId="2">#REF!</definedName>
    <definedName name="Princ" localSheetId="0">#REF!</definedName>
    <definedName name="Princ">#REF!</definedName>
    <definedName name="Print_Area_Reset" localSheetId="1">OFFSET('Dane finansowe_Financials'!Full_Print,0,0,'Dane finansowe_Financials'!Last_Row)</definedName>
    <definedName name="Print_Area_Reset" localSheetId="2">OFFSET('Dane operacyjne_Operating'!Full_Print,0,0,'Dane operacyjne_Operating'!Last_Row)</definedName>
    <definedName name="Print_Area_Reset" localSheetId="0">OFFSET(Full_Print,0,0,Tytuł_Title!Last_Row)</definedName>
    <definedName name="Print_Area_Reset">OFFSET(Full_Print,0,0,Last_Row)</definedName>
    <definedName name="PRINT_TITLES_MI" localSheetId="1">'[43]PBC-VCON009A'!#REF!</definedName>
    <definedName name="PRINT_TITLES_MI" localSheetId="2">'[43]PBC-VCON009A'!#REF!</definedName>
    <definedName name="PRINT_TITLES_MI" localSheetId="0">'[43]PBC-VCON009A'!#REF!</definedName>
    <definedName name="PRINT_TITLES_MI">'[43]PBC-VCON009A'!#REF!</definedName>
    <definedName name="Projekt">[30]Słowniki!$H$5:$H$6</definedName>
    <definedName name="Przychody_a" localSheetId="1">#REF!</definedName>
    <definedName name="Przychody_a" localSheetId="2">#REF!</definedName>
    <definedName name="Przychody_a" localSheetId="0">#REF!</definedName>
    <definedName name="Przychody_a">#REF!</definedName>
    <definedName name="q">#N/A</definedName>
    <definedName name="qqqq" localSheetId="2" hidden="1">{"Barandov CF",#N/A,FALSE,"Czech - Barandov";"Barandov inputs",#N/A,FALSE,"Czech - Barandov"}</definedName>
    <definedName name="qqqq" localSheetId="0" hidden="1">{"Barandov CF",#N/A,FALSE,"Czech - Barandov";"Barandov inputs",#N/A,FALSE,"Czech - Barandov"}</definedName>
    <definedName name="qqqq" hidden="1">{"Barandov CF",#N/A,FALSE,"Czech - Barandov";"Barandov inputs",#N/A,FALSE,"Czech - Barandov"}</definedName>
    <definedName name="qqw">#N/A</definedName>
    <definedName name="qw">#N/A</definedName>
    <definedName name="qwdfgjklpiiu" localSheetId="1" hidden="1">[14]Krótkoterminowe!#REF!</definedName>
    <definedName name="qwdfgjklpiiu" hidden="1">[14]Krótkoterminowe!#REF!</definedName>
    <definedName name="R_Factor" localSheetId="1">#REF!</definedName>
    <definedName name="R_Factor" localSheetId="2">#REF!</definedName>
    <definedName name="R_Factor" localSheetId="0">#REF!</definedName>
    <definedName name="R_Factor">#REF!</definedName>
    <definedName name="RawData" localSheetId="1">#REF!</definedName>
    <definedName name="RawData" localSheetId="2">#REF!</definedName>
    <definedName name="RawData">#REF!</definedName>
    <definedName name="ref1k">[36]idx!$O$6</definedName>
    <definedName name="ref1p">[5]idx!$N$6</definedName>
    <definedName name="ref1s">[5]idx!$L$6</definedName>
    <definedName name="ref1w">[5]idx!$P$6</definedName>
    <definedName name="ref1z">[5]idx!$M$6</definedName>
    <definedName name="ref2k">[5]idx!$O$7</definedName>
    <definedName name="ref2p">[5]idx!$N$7</definedName>
    <definedName name="ref2s">[5]idx!$L$7</definedName>
    <definedName name="ref2w">[5]idx!$P$7</definedName>
    <definedName name="ref2z">[5]idx!$M$7</definedName>
    <definedName name="rek">[16]lista!$A$46</definedName>
    <definedName name="Rent_noncore" localSheetId="1">[44]Summary!#REF!</definedName>
    <definedName name="Rent_noncore">[44]Summary!#REF!</definedName>
    <definedName name="Residual_difference" localSheetId="1">#REF!</definedName>
    <definedName name="Residual_difference" localSheetId="2">#REF!</definedName>
    <definedName name="Residual_difference" localSheetId="0">#REF!</definedName>
    <definedName name="Residual_difference">#REF!</definedName>
    <definedName name="rezerwa">#N/A</definedName>
    <definedName name="rezerwa2">#N/A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500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FALSE</definedName>
    <definedName name="RJ">[30]Słowniki!$J$5:$J$6</definedName>
    <definedName name="RMAKtrm">[11]DP!$AI$17:$AK$17</definedName>
    <definedName name="RozliczeniaMiedzyokres" localSheetId="1">[40]Bilans!#REF!</definedName>
    <definedName name="RozliczeniaMiedzyokres" localSheetId="2">[40]Bilans!#REF!</definedName>
    <definedName name="RozliczeniaMiedzyokres" localSheetId="0">[40]Bilans!#REF!</definedName>
    <definedName name="RozliczeniaMiedzyokres">[40]Bilans!#REF!</definedName>
    <definedName name="RzAktTrw">[11]DP!$AI$11:$AK$11</definedName>
    <definedName name="RZiSvar">'[11]Zielone zakl  - arkusze tech.'!$AX$149</definedName>
    <definedName name="s">#N/A</definedName>
    <definedName name="S_AcctDes" localSheetId="1">#REF!</definedName>
    <definedName name="S_AcctDes" localSheetId="2">#REF!</definedName>
    <definedName name="S_AcctDes" localSheetId="0">#REF!</definedName>
    <definedName name="S_AcctDes">#REF!</definedName>
    <definedName name="S_Adjust" localSheetId="1">#REF!</definedName>
    <definedName name="S_Adjust" localSheetId="2">#REF!</definedName>
    <definedName name="S_Adjust">#REF!</definedName>
    <definedName name="S_Adjust_Data" localSheetId="1">#REF!</definedName>
    <definedName name="S_Adjust_Data" localSheetId="2">#REF!</definedName>
    <definedName name="S_Adjust_Data">#REF!</definedName>
    <definedName name="S_Adjust_GT" localSheetId="1">#REF!</definedName>
    <definedName name="S_Adjust_GT">#REF!</definedName>
    <definedName name="S_AJE_Tot" localSheetId="1">#REF!</definedName>
    <definedName name="S_AJE_Tot">#REF!</definedName>
    <definedName name="S_AJE_Tot_Data" localSheetId="1">#REF!</definedName>
    <definedName name="S_AJE_Tot_Data">#REF!</definedName>
    <definedName name="S_AJE_Tot_GT" localSheetId="1">#REF!</definedName>
    <definedName name="S_AJE_Tot_GT">#REF!</definedName>
    <definedName name="S_CompNum" localSheetId="1">#REF!</definedName>
    <definedName name="S_CompNum">#REF!</definedName>
    <definedName name="S_CY_Beg" localSheetId="1">#REF!</definedName>
    <definedName name="S_CY_Beg">#REF!</definedName>
    <definedName name="S_CY_Beg_Data" localSheetId="1">#REF!</definedName>
    <definedName name="S_CY_Beg_Data">#REF!</definedName>
    <definedName name="S_CY_Beg_GT" localSheetId="1">#REF!</definedName>
    <definedName name="S_CY_Beg_GT">#REF!</definedName>
    <definedName name="S_CY_End" localSheetId="1">#REF!</definedName>
    <definedName name="S_CY_End">#REF!</definedName>
    <definedName name="S_CY_End_Data" localSheetId="1">#REF!</definedName>
    <definedName name="S_CY_End_Data">#REF!</definedName>
    <definedName name="S_CY_End_GT" localSheetId="1">#REF!</definedName>
    <definedName name="S_CY_End_GT">#REF!</definedName>
    <definedName name="S_Diff_Amt" localSheetId="1">#REF!</definedName>
    <definedName name="S_Diff_Amt">#REF!</definedName>
    <definedName name="S_Diff_Pct" localSheetId="1">#REF!</definedName>
    <definedName name="S_Diff_Pct">#REF!</definedName>
    <definedName name="S_GrpNum" localSheetId="1">#REF!</definedName>
    <definedName name="S_GrpNum">#REF!</definedName>
    <definedName name="S_Headings" localSheetId="1">#REF!</definedName>
    <definedName name="S_Headings">#REF!</definedName>
    <definedName name="S_KeyValue" localSheetId="1">#REF!</definedName>
    <definedName name="S_KeyValue">#REF!</definedName>
    <definedName name="S_PY_End" localSheetId="1">#REF!</definedName>
    <definedName name="S_PY_End">#REF!</definedName>
    <definedName name="S_PY_End_Data" localSheetId="1">#REF!</definedName>
    <definedName name="S_PY_End_Data">#REF!</definedName>
    <definedName name="S_PY_End_GT" localSheetId="1">#REF!</definedName>
    <definedName name="S_PY_End_GT">#REF!</definedName>
    <definedName name="S_RJE_Tot" localSheetId="1">#REF!</definedName>
    <definedName name="S_RJE_Tot">#REF!</definedName>
    <definedName name="S_RJE_Tot_Data" localSheetId="1">#REF!</definedName>
    <definedName name="S_RJE_Tot_Data">#REF!</definedName>
    <definedName name="S_RJE_Tot_GT" localSheetId="1">#REF!</definedName>
    <definedName name="S_RJE_Tot_GT">#REF!</definedName>
    <definedName name="S_RowNum" localSheetId="1">#REF!</definedName>
    <definedName name="S_RowNum">#REF!</definedName>
    <definedName name="sa"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sa"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sa"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SAPBEXhrIndnt" hidden="1">"Wide"</definedName>
    <definedName name="SAPsysID" hidden="1">"708C5W7SBKP804JT78WJ0JNKI"</definedName>
    <definedName name="SAPwbID" hidden="1">"ARS"</definedName>
    <definedName name="SAS" localSheetId="1" hidden="1">#REF!</definedName>
    <definedName name="SAS" localSheetId="2" hidden="1">#REF!</definedName>
    <definedName name="SAS" localSheetId="0" hidden="1">#REF!</definedName>
    <definedName name="SAS" hidden="1">#REF!</definedName>
    <definedName name="Sched_Pay" localSheetId="1">#REF!</definedName>
    <definedName name="Sched_Pay" localSheetId="2">#REF!</definedName>
    <definedName name="Sched_Pay">#REF!</definedName>
    <definedName name="Scheduled_Extra_Payments" localSheetId="1">#REF!</definedName>
    <definedName name="Scheduled_Extra_Payments" localSheetId="2">#REF!</definedName>
    <definedName name="Scheduled_Extra_Payments">#REF!</definedName>
    <definedName name="Scheduled_Interest_Rate" localSheetId="1">#REF!</definedName>
    <definedName name="Scheduled_Interest_Rate">#REF!</definedName>
    <definedName name="Scheduled_Monthly_Payment" localSheetId="1">#REF!</definedName>
    <definedName name="Scheduled_Monthly_Payment">#REF!</definedName>
    <definedName name="sdfg">#N/A</definedName>
    <definedName name="SF_TaxRate">[45]Info!$AX$189</definedName>
    <definedName name="SFin">'[11]Zielone zakl  - arkusze tech.'!$AX$145</definedName>
    <definedName name="SI" localSheetId="1">#REF!</definedName>
    <definedName name="SI" localSheetId="2">#REF!</definedName>
    <definedName name="SI" localSheetId="0">#REF!</definedName>
    <definedName name="SI">#REF!</definedName>
    <definedName name="SlownieG">#N/A</definedName>
    <definedName name="SlownieZ">#N/A</definedName>
    <definedName name="SNadz">[11]DP!$AI$46:$AK$46</definedName>
    <definedName name="spolki_CF_2005">#N/A</definedName>
    <definedName name="Spółki">[46]Arkusz2!$A$1:$A$6</definedName>
    <definedName name="ss" localSheetId="1">#REF!</definedName>
    <definedName name="ss" localSheetId="2">#REF!</definedName>
    <definedName name="ss" localSheetId="0">#REF!</definedName>
    <definedName name="ss">#REF!</definedName>
    <definedName name="sss">#N/A</definedName>
    <definedName name="ssss" localSheetId="1">#REF!</definedName>
    <definedName name="ssss" localSheetId="2">#REF!</definedName>
    <definedName name="ssss" localSheetId="0">#REF!</definedName>
    <definedName name="ssss">#REF!</definedName>
    <definedName name="sssssssss" localSheetId="1">#REF!</definedName>
    <definedName name="sssssssss" localSheetId="2">#REF!</definedName>
    <definedName name="sssssssss">#REF!</definedName>
    <definedName name="sssssssssssss" localSheetId="1">#REF!</definedName>
    <definedName name="sssssssssssss" localSheetId="2">#REF!</definedName>
    <definedName name="sssssssssssss">#REF!</definedName>
    <definedName name="stampa1" localSheetId="1">#REF!</definedName>
    <definedName name="stampa1">#REF!</definedName>
    <definedName name="stampa2" localSheetId="1">#REF!</definedName>
    <definedName name="stampa2">#REF!</definedName>
    <definedName name="Status">[30]Słowniki!$B$5:$B$9</definedName>
    <definedName name="sty">[6]ZE_w05!$D$2</definedName>
    <definedName name="SumBil">[11]DP!$AI$27:$AK$27</definedName>
    <definedName name="t"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33_" localSheetId="1">'[1]302_06'!#REF!</definedName>
    <definedName name="T33_">'[1]302_06'!#REF!</definedName>
    <definedName name="tab_2_zbiorcza">#N/A</definedName>
    <definedName name="Tabela3a">#N/A</definedName>
    <definedName name="test"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0" localSheetId="1">#REF!</definedName>
    <definedName name="TEST0" localSheetId="2">#REF!</definedName>
    <definedName name="TEST0" localSheetId="0">#REF!</definedName>
    <definedName name="TEST0">#REF!</definedName>
    <definedName name="TEST1" localSheetId="1">[24]Baza.Moduł.MM!#REF!</definedName>
    <definedName name="TEST1" localSheetId="2">[24]Baza.Moduł.MM!#REF!</definedName>
    <definedName name="TEST1" localSheetId="0">[24]Baza.Moduł.MM!#REF!</definedName>
    <definedName name="TEST1">[24]Baza.Moduł.MM!#REF!</definedName>
    <definedName name="TEST10" localSheetId="1">#REF!</definedName>
    <definedName name="TEST10" localSheetId="2">#REF!</definedName>
    <definedName name="TEST10" localSheetId="0">#REF!</definedName>
    <definedName name="TEST10">#REF!</definedName>
    <definedName name="TEST11" localSheetId="1">#REF!</definedName>
    <definedName name="TEST11" localSheetId="2">#REF!</definedName>
    <definedName name="TEST11">#REF!</definedName>
    <definedName name="TEST12" localSheetId="1">#REF!</definedName>
    <definedName name="TEST12" localSheetId="2">#REF!</definedName>
    <definedName name="TEST12">#REF!</definedName>
    <definedName name="TEST13" localSheetId="1">[47]Dane_koszty!#REF!</definedName>
    <definedName name="TEST13" localSheetId="2">[47]Dane_koszty!#REF!</definedName>
    <definedName name="TEST13" localSheetId="0">[47]Dane_koszty!#REF!</definedName>
    <definedName name="TEST13">[47]Dane_koszty!#REF!</definedName>
    <definedName name="TEST14" localSheetId="1">[47]Dane_koszty!#REF!</definedName>
    <definedName name="TEST14" localSheetId="2">[47]Dane_koszty!#REF!</definedName>
    <definedName name="TEST14" localSheetId="0">[47]Dane_koszty!#REF!</definedName>
    <definedName name="TEST14">[47]Dane_koszty!#REF!</definedName>
    <definedName name="TEST15" localSheetId="1">[47]Dane_koszty!#REF!</definedName>
    <definedName name="TEST15" localSheetId="2">[47]Dane_koszty!#REF!</definedName>
    <definedName name="TEST15">[47]Dane_koszty!#REF!</definedName>
    <definedName name="TEST16" localSheetId="1">[47]Dane_koszty!#REF!</definedName>
    <definedName name="TEST16" localSheetId="2">[47]Dane_koszty!#REF!</definedName>
    <definedName name="TEST16">[47]Dane_koszty!#REF!</definedName>
    <definedName name="TEST17" localSheetId="1">#REF!</definedName>
    <definedName name="TEST17" localSheetId="2">#REF!</definedName>
    <definedName name="TEST17" localSheetId="0">#REF!</definedName>
    <definedName name="TEST17">#REF!</definedName>
    <definedName name="TEST18" localSheetId="1">#REF!</definedName>
    <definedName name="TEST18" localSheetId="2">#REF!</definedName>
    <definedName name="TEST18">#REF!</definedName>
    <definedName name="TEST19" localSheetId="1">#REF!</definedName>
    <definedName name="TEST19" localSheetId="2">#REF!</definedName>
    <definedName name="TEST19">#REF!</definedName>
    <definedName name="TEST2" localSheetId="1">#REF!</definedName>
    <definedName name="TEST2">#REF!</definedName>
    <definedName name="TEST20" localSheetId="1">#REF!</definedName>
    <definedName name="TEST20">#REF!</definedName>
    <definedName name="TEST21" localSheetId="1">#REF!</definedName>
    <definedName name="TEST21">#REF!</definedName>
    <definedName name="TEST22" localSheetId="1">#REF!</definedName>
    <definedName name="TEST22">#REF!</definedName>
    <definedName name="TEST23" localSheetId="1">#REF!</definedName>
    <definedName name="TEST23">#REF!</definedName>
    <definedName name="TEST24" localSheetId="1">#REF!</definedName>
    <definedName name="TEST24">#REF!</definedName>
    <definedName name="TEST3" localSheetId="1">#REF!</definedName>
    <definedName name="TEST3">#REF!</definedName>
    <definedName name="TEST4" localSheetId="1">#REF!</definedName>
    <definedName name="TEST4">#REF!</definedName>
    <definedName name="TEST5" localSheetId="1">#REF!</definedName>
    <definedName name="TEST5">#REF!</definedName>
    <definedName name="TEST6" localSheetId="1">#REF!</definedName>
    <definedName name="TEST6">#REF!</definedName>
    <definedName name="TEST7" localSheetId="1">#REF!</definedName>
    <definedName name="TEST7">#REF!</definedName>
    <definedName name="TEST8" localSheetId="1">#REF!</definedName>
    <definedName name="TEST8">#REF!</definedName>
    <definedName name="TEST9" localSheetId="1">#REF!</definedName>
    <definedName name="TEST9">#REF!</definedName>
    <definedName name="testa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a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a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a2"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a2"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a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HKEY" localSheetId="1">#REF!</definedName>
    <definedName name="TESTHKEY" localSheetId="2">#REF!</definedName>
    <definedName name="TESTHKEY" localSheetId="0">#REF!</definedName>
    <definedName name="TESTHKEY">#REF!</definedName>
    <definedName name="TESTKEYS" localSheetId="1">#REF!</definedName>
    <definedName name="TESTKEYS" localSheetId="2">#REF!</definedName>
    <definedName name="TESTKEYS">#REF!</definedName>
    <definedName name="TESTVKEY" localSheetId="1">#REF!</definedName>
    <definedName name="TESTVKEY" localSheetId="2">#REF!</definedName>
    <definedName name="TESTVKEY">#REF!</definedName>
    <definedName name="testx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x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stx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extRefCopy1" localSheetId="1">#REF!</definedName>
    <definedName name="TextRefCopy1" localSheetId="2">#REF!</definedName>
    <definedName name="TextRefCopy1" localSheetId="0">#REF!</definedName>
    <definedName name="TextRefCopy1">#REF!</definedName>
    <definedName name="TextRefCopy10" localSheetId="1">[48]Wyłaczenia!#REF!</definedName>
    <definedName name="TextRefCopy10" localSheetId="2">[48]Wyłaczenia!#REF!</definedName>
    <definedName name="TextRefCopy10" localSheetId="0">[48]Wyłaczenia!#REF!</definedName>
    <definedName name="TextRefCopy10">[48]Wyłaczenia!#REF!</definedName>
    <definedName name="TextRefCopy101" localSheetId="1">'[49]odsetki na 31.12.2005'!#REF!</definedName>
    <definedName name="TextRefCopy101" localSheetId="2">'[49]odsetki na 31.12.2005'!#REF!</definedName>
    <definedName name="TextRefCopy101" localSheetId="0">'[49]odsetki na 31.12.2005'!#REF!</definedName>
    <definedName name="TextRefCopy101">'[49]odsetki na 31.12.2005'!#REF!</definedName>
    <definedName name="TextRefCopy102" localSheetId="1">'[50]wycena na 31.03.2005'!#REF!</definedName>
    <definedName name="TextRefCopy102" localSheetId="2">'[50]wycena na 31.03.2005'!#REF!</definedName>
    <definedName name="TextRefCopy102">'[50]wycena na 31.03.2005'!#REF!</definedName>
    <definedName name="TextRefCopy103" localSheetId="1">'[50]wycena na 31.03.2005'!#REF!</definedName>
    <definedName name="TextRefCopy103">'[50]wycena na 31.03.2005'!#REF!</definedName>
    <definedName name="TextRefCopy105" localSheetId="1">'[51]tabela ruchu'!#REF!</definedName>
    <definedName name="TextRefCopy105">'[51]tabela ruchu'!#REF!</definedName>
    <definedName name="TextRefCopy106" localSheetId="1">'[51]tabela ruchu'!#REF!</definedName>
    <definedName name="TextRefCopy106">'[51]tabela ruchu'!#REF!</definedName>
    <definedName name="TextRefCopy107" localSheetId="1">'[49]odsetki na 31.12.2005'!#REF!</definedName>
    <definedName name="TextRefCopy107">'[49]odsetki na 31.12.2005'!#REF!</definedName>
    <definedName name="TextRefCopy109" localSheetId="1">'[51]odsetki na 30.09'!#REF!</definedName>
    <definedName name="TextRefCopy109">'[51]odsetki na 30.09'!#REF!</definedName>
    <definedName name="TextRefCopy11" localSheetId="1">#REF!</definedName>
    <definedName name="TextRefCopy11" localSheetId="2">#REF!</definedName>
    <definedName name="TextRefCopy11" localSheetId="0">#REF!</definedName>
    <definedName name="TextRefCopy11">#REF!</definedName>
    <definedName name="TextRefCopy110" localSheetId="1">'[50]prezentacja na 31.03.2005'!#REF!</definedName>
    <definedName name="TextRefCopy110" localSheetId="2">'[50]prezentacja na 31.03.2005'!#REF!</definedName>
    <definedName name="TextRefCopy110" localSheetId="0">'[50]prezentacja na 31.03.2005'!#REF!</definedName>
    <definedName name="TextRefCopy110">'[50]prezentacja na 31.03.2005'!#REF!</definedName>
    <definedName name="TextRefCopy112" localSheetId="1">'[49]odsetki na 31.12.2005'!#REF!</definedName>
    <definedName name="TextRefCopy112">'[49]odsetki na 31.12.2005'!#REF!</definedName>
    <definedName name="TextRefCopy113" localSheetId="1">'[49]odsetki na 31.12.2005'!#REF!</definedName>
    <definedName name="TextRefCopy113">'[49]odsetki na 31.12.2005'!#REF!</definedName>
    <definedName name="TextRefCopy114" localSheetId="1">'[49]odsetki na 31.12.2005'!#REF!</definedName>
    <definedName name="TextRefCopy114">'[49]odsetki na 31.12.2005'!#REF!</definedName>
    <definedName name="TextRefCopy115" localSheetId="1">'[49]odsetki na 31.12.2005'!#REF!</definedName>
    <definedName name="TextRefCopy115">'[49]odsetki na 31.12.2005'!#REF!</definedName>
    <definedName name="TextRefCopy116" localSheetId="1">'[49]odsetki na 31.12.2005'!#REF!</definedName>
    <definedName name="TextRefCopy116">'[49]odsetki na 31.12.2005'!#REF!</definedName>
    <definedName name="TextRefCopy118" localSheetId="1">'[51]odsetki na 30.09'!#REF!</definedName>
    <definedName name="TextRefCopy118">'[51]odsetki na 30.09'!#REF!</definedName>
    <definedName name="TextRefCopy12" localSheetId="1">[48]Wyłaczenia!#REF!</definedName>
    <definedName name="TextRefCopy12">[48]Wyłaczenia!#REF!</definedName>
    <definedName name="TextRefCopy120" localSheetId="1">'[50]tabela ruchu'!#REF!</definedName>
    <definedName name="TextRefCopy120">'[50]tabela ruchu'!#REF!</definedName>
    <definedName name="TextRefCopy121" localSheetId="1">'[50]tabela ruchu'!#REF!</definedName>
    <definedName name="TextRefCopy121">'[50]tabela ruchu'!#REF!</definedName>
    <definedName name="TextRefCopy122" localSheetId="1">'[50]prezentacja na 31.03.2005'!#REF!</definedName>
    <definedName name="TextRefCopy122">'[50]prezentacja na 31.03.2005'!#REF!</definedName>
    <definedName name="TextRefCopy123" localSheetId="1">'[50]prezentacja na 31.03.2005'!#REF!</definedName>
    <definedName name="TextRefCopy123">'[50]prezentacja na 31.03.2005'!#REF!</definedName>
    <definedName name="TextRefCopy125" localSheetId="1">'[50]prezentacja na 31.03.2005'!#REF!</definedName>
    <definedName name="TextRefCopy125">'[50]prezentacja na 31.03.2005'!#REF!</definedName>
    <definedName name="TextRefCopy126" localSheetId="1">'[50]prezentacja na 31.03.2005'!#REF!</definedName>
    <definedName name="TextRefCopy126">'[50]prezentacja na 31.03.2005'!#REF!</definedName>
    <definedName name="TextRefCopy127" localSheetId="1">#REF!</definedName>
    <definedName name="TextRefCopy127" localSheetId="2">#REF!</definedName>
    <definedName name="TextRefCopy127" localSheetId="0">#REF!</definedName>
    <definedName name="TextRefCopy127">#REF!</definedName>
    <definedName name="TextRefCopy128" localSheetId="1">'[49]odsetki na 31.12.2005'!#REF!</definedName>
    <definedName name="TextRefCopy128" localSheetId="2">'[49]odsetki na 31.12.2005'!#REF!</definedName>
    <definedName name="TextRefCopy128" localSheetId="0">'[49]odsetki na 31.12.2005'!#REF!</definedName>
    <definedName name="TextRefCopy128">'[49]odsetki na 31.12.2005'!#REF!</definedName>
    <definedName name="TextRefCopy129" localSheetId="1">'[49]odsetki na 31.12.2005'!#REF!</definedName>
    <definedName name="TextRefCopy129">'[49]odsetki na 31.12.2005'!#REF!</definedName>
    <definedName name="TextRefCopy13">'[52]info dodatkowe'!$D$13</definedName>
    <definedName name="TextRefCopy130" localSheetId="1">'[50]tabela ruchu'!#REF!</definedName>
    <definedName name="TextRefCopy130" localSheetId="2">'[50]tabela ruchu'!#REF!</definedName>
    <definedName name="TextRefCopy130" localSheetId="0">'[50]tabela ruchu'!#REF!</definedName>
    <definedName name="TextRefCopy130">'[50]tabela ruchu'!#REF!</definedName>
    <definedName name="TextRefCopy131" localSheetId="1">'[50]tabela ruchu'!#REF!</definedName>
    <definedName name="TextRefCopy131" localSheetId="2">'[50]tabela ruchu'!#REF!</definedName>
    <definedName name="TextRefCopy131" localSheetId="0">'[50]tabela ruchu'!#REF!</definedName>
    <definedName name="TextRefCopy131">'[50]tabela ruchu'!#REF!</definedName>
    <definedName name="TextRefCopy139" localSheetId="1">#REF!</definedName>
    <definedName name="TextRefCopy139" localSheetId="2">#REF!</definedName>
    <definedName name="TextRefCopy139" localSheetId="0">#REF!</definedName>
    <definedName name="TextRefCopy139">#REF!</definedName>
    <definedName name="TextRefCopy14" localSheetId="1">[48]Wyłaczenia!#REF!</definedName>
    <definedName name="TextRefCopy14" localSheetId="2">[48]Wyłaczenia!#REF!</definedName>
    <definedName name="TextRefCopy14" localSheetId="0">[48]Wyłaczenia!#REF!</definedName>
    <definedName name="TextRefCopy14">[48]Wyłaczenia!#REF!</definedName>
    <definedName name="TextRefCopy140" localSheetId="1">#REF!</definedName>
    <definedName name="TextRefCopy140" localSheetId="2">#REF!</definedName>
    <definedName name="TextRefCopy140" localSheetId="0">#REF!</definedName>
    <definedName name="TextRefCopy140">#REF!</definedName>
    <definedName name="TextRefCopy141" localSheetId="1">#REF!</definedName>
    <definedName name="TextRefCopy141" localSheetId="2">#REF!</definedName>
    <definedName name="TextRefCopy141">#REF!</definedName>
    <definedName name="TextRefCopy142" localSheetId="1">#REF!</definedName>
    <definedName name="TextRefCopy142" localSheetId="2">#REF!</definedName>
    <definedName name="TextRefCopy142">#REF!</definedName>
    <definedName name="TextRefCopy143" localSheetId="1">#REF!</definedName>
    <definedName name="TextRefCopy143">#REF!</definedName>
    <definedName name="TextRefCopy144" localSheetId="1">#REF!</definedName>
    <definedName name="TextRefCopy144">#REF!</definedName>
    <definedName name="TextRefCopy145" localSheetId="1">#REF!</definedName>
    <definedName name="TextRefCopy145">#REF!</definedName>
    <definedName name="TextRefCopy146" localSheetId="1">#REF!</definedName>
    <definedName name="TextRefCopy146">#REF!</definedName>
    <definedName name="TextRefCopy147" localSheetId="1">#REF!</definedName>
    <definedName name="TextRefCopy147">#REF!</definedName>
    <definedName name="TextRefCopy148" localSheetId="1">#REF!</definedName>
    <definedName name="TextRefCopy148">#REF!</definedName>
    <definedName name="TextRefCopy149" localSheetId="1">#REF!</definedName>
    <definedName name="TextRefCopy149">#REF!</definedName>
    <definedName name="TextRefCopy150" localSheetId="1">#REF!</definedName>
    <definedName name="TextRefCopy150">#REF!</definedName>
    <definedName name="TextRefCopy151" localSheetId="1">#REF!</definedName>
    <definedName name="TextRefCopy151">#REF!</definedName>
    <definedName name="TextRefCopy152" localSheetId="1">#REF!</definedName>
    <definedName name="TextRefCopy152">#REF!</definedName>
    <definedName name="TextRefCopy153" localSheetId="1">#REF!</definedName>
    <definedName name="TextRefCopy153">#REF!</definedName>
    <definedName name="TextRefCopy154" localSheetId="1">#REF!</definedName>
    <definedName name="TextRefCopy154">#REF!</definedName>
    <definedName name="TextRefCopy155" localSheetId="1">#REF!</definedName>
    <definedName name="TextRefCopy155">#REF!</definedName>
    <definedName name="TextRefCopy156" localSheetId="1">#REF!</definedName>
    <definedName name="TextRefCopy156">#REF!</definedName>
    <definedName name="TextRefCopy157" localSheetId="1">#REF!</definedName>
    <definedName name="TextRefCopy157">#REF!</definedName>
    <definedName name="TextRefCopy158" localSheetId="1">#REF!</definedName>
    <definedName name="TextRefCopy158">#REF!</definedName>
    <definedName name="TextRefCopy159" localSheetId="1">#REF!</definedName>
    <definedName name="TextRefCopy159">#REF!</definedName>
    <definedName name="TextRefCopy16" localSheetId="1">[48]Wyłaczenia!#REF!</definedName>
    <definedName name="TextRefCopy16" localSheetId="2">[48]Wyłaczenia!#REF!</definedName>
    <definedName name="TextRefCopy16" localSheetId="0">[48]Wyłaczenia!#REF!</definedName>
    <definedName name="TextRefCopy16">[48]Wyłaczenia!#REF!</definedName>
    <definedName name="TextRefCopy160" localSheetId="1">#REF!</definedName>
    <definedName name="TextRefCopy160" localSheetId="2">#REF!</definedName>
    <definedName name="TextRefCopy160" localSheetId="0">#REF!</definedName>
    <definedName name="TextRefCopy160">#REF!</definedName>
    <definedName name="TextRefCopy161" localSheetId="1">#REF!</definedName>
    <definedName name="TextRefCopy161" localSheetId="2">#REF!</definedName>
    <definedName name="TextRefCopy161">#REF!</definedName>
    <definedName name="TextRefCopy162" localSheetId="1">#REF!</definedName>
    <definedName name="TextRefCopy162" localSheetId="2">#REF!</definedName>
    <definedName name="TextRefCopy162">#REF!</definedName>
    <definedName name="TextRefCopy163" localSheetId="1">#REF!</definedName>
    <definedName name="TextRefCopy163">#REF!</definedName>
    <definedName name="TextRefCopy164" localSheetId="1">#REF!</definedName>
    <definedName name="TextRefCopy164">#REF!</definedName>
    <definedName name="TextRefCopy165" localSheetId="1">#REF!</definedName>
    <definedName name="TextRefCopy165">#REF!</definedName>
    <definedName name="TextRefCopy166" localSheetId="1">#REF!</definedName>
    <definedName name="TextRefCopy166">#REF!</definedName>
    <definedName name="TextRefCopy167" localSheetId="1">#REF!</definedName>
    <definedName name="TextRefCopy167">#REF!</definedName>
    <definedName name="TextRefCopy168" localSheetId="1">#REF!</definedName>
    <definedName name="TextRefCopy168">#REF!</definedName>
    <definedName name="TextRefCopy169" localSheetId="1">#REF!</definedName>
    <definedName name="TextRefCopy169">#REF!</definedName>
    <definedName name="TextRefCopy17" localSheetId="1">#REF!</definedName>
    <definedName name="TextRefCopy17">#REF!</definedName>
    <definedName name="TextRefCopy170" localSheetId="1">#REF!</definedName>
    <definedName name="TextRefCopy170">#REF!</definedName>
    <definedName name="TextRefCopy171" localSheetId="1">#REF!</definedName>
    <definedName name="TextRefCopy171">#REF!</definedName>
    <definedName name="TextRefCopy172" localSheetId="1">#REF!</definedName>
    <definedName name="TextRefCopy172">#REF!</definedName>
    <definedName name="TextRefCopy173" localSheetId="1">#REF!</definedName>
    <definedName name="TextRefCopy173">#REF!</definedName>
    <definedName name="TextRefCopy174" localSheetId="1">#REF!</definedName>
    <definedName name="TextRefCopy174">#REF!</definedName>
    <definedName name="TextRefCopy175" localSheetId="1">#REF!</definedName>
    <definedName name="TextRefCopy175">#REF!</definedName>
    <definedName name="TextRefCopy176" localSheetId="1">#REF!</definedName>
    <definedName name="TextRefCopy176">#REF!</definedName>
    <definedName name="TextRefCopy177" localSheetId="1">#REF!</definedName>
    <definedName name="TextRefCopy177">#REF!</definedName>
    <definedName name="TextRefCopy178" localSheetId="1">#REF!</definedName>
    <definedName name="TextRefCopy178">#REF!</definedName>
    <definedName name="TextRefCopy179" localSheetId="1">#REF!</definedName>
    <definedName name="TextRefCopy179">#REF!</definedName>
    <definedName name="TextRefCopy18" localSheetId="1">[48]Wyłaczenia!#REF!</definedName>
    <definedName name="TextRefCopy18" localSheetId="2">[48]Wyłaczenia!#REF!</definedName>
    <definedName name="TextRefCopy18" localSheetId="0">[48]Wyłaczenia!#REF!</definedName>
    <definedName name="TextRefCopy18">[48]Wyłaczenia!#REF!</definedName>
    <definedName name="TextRefCopy19" localSheetId="1">#REF!</definedName>
    <definedName name="TextRefCopy19" localSheetId="2">#REF!</definedName>
    <definedName name="TextRefCopy19" localSheetId="0">#REF!</definedName>
    <definedName name="TextRefCopy19">#REF!</definedName>
    <definedName name="TextRefCopy2" localSheetId="1">#REF!</definedName>
    <definedName name="TextRefCopy2" localSheetId="2">#REF!</definedName>
    <definedName name="TextRefCopy2">#REF!</definedName>
    <definedName name="TextRefCopy20">'[53]nota nr 1 '!$I$49</definedName>
    <definedName name="TextRefCopy21" localSheetId="1">#REF!</definedName>
    <definedName name="TextRefCopy21" localSheetId="2">#REF!</definedName>
    <definedName name="TextRefCopy21" localSheetId="0">#REF!</definedName>
    <definedName name="TextRefCopy21">#REF!</definedName>
    <definedName name="TextRefCopy22" localSheetId="1">[48]Wyłaczenia!#REF!</definedName>
    <definedName name="TextRefCopy22" localSheetId="2">[48]Wyłaczenia!#REF!</definedName>
    <definedName name="TextRefCopy22" localSheetId="0">[48]Wyłaczenia!#REF!</definedName>
    <definedName name="TextRefCopy22">[48]Wyłaczenia!#REF!</definedName>
    <definedName name="TextRefCopy23" localSheetId="1">#REF!</definedName>
    <definedName name="TextRefCopy23" localSheetId="2">#REF!</definedName>
    <definedName name="TextRefCopy23" localSheetId="0">#REF!</definedName>
    <definedName name="TextRefCopy23">#REF!</definedName>
    <definedName name="TextRefCopy24" localSheetId="1">[48]Wyłaczenia!#REF!</definedName>
    <definedName name="TextRefCopy24" localSheetId="2">[48]Wyłaczenia!#REF!</definedName>
    <definedName name="TextRefCopy24" localSheetId="0">[48]Wyłaczenia!#REF!</definedName>
    <definedName name="TextRefCopy24">[48]Wyłaczenia!#REF!</definedName>
    <definedName name="TextRefCopy25" localSheetId="1">#REF!</definedName>
    <definedName name="TextRefCopy25" localSheetId="2">#REF!</definedName>
    <definedName name="TextRefCopy25" localSheetId="0">#REF!</definedName>
    <definedName name="TextRefCopy25">#REF!</definedName>
    <definedName name="TextRefCopy26" localSheetId="1">[48]Wyłaczenia!#REF!</definedName>
    <definedName name="TextRefCopy26" localSheetId="2">[48]Wyłaczenia!#REF!</definedName>
    <definedName name="TextRefCopy26" localSheetId="0">[48]Wyłaczenia!#REF!</definedName>
    <definedName name="TextRefCopy26">[48]Wyłaczenia!#REF!</definedName>
    <definedName name="TextRefCopy28" localSheetId="1">[48]Wyłaczenia!#REF!</definedName>
    <definedName name="TextRefCopy28" localSheetId="2">[48]Wyłaczenia!#REF!</definedName>
    <definedName name="TextRefCopy28" localSheetId="0">[48]Wyłaczenia!#REF!</definedName>
    <definedName name="TextRefCopy28">[48]Wyłaczenia!#REF!</definedName>
    <definedName name="TextRefCopy3" localSheetId="1">[48]Wyłaczenia!#REF!</definedName>
    <definedName name="TextRefCopy3" localSheetId="2">[48]Wyłaczenia!#REF!</definedName>
    <definedName name="TextRefCopy3">[48]Wyłaczenia!#REF!</definedName>
    <definedName name="TextRefCopy30" localSheetId="1">[48]Wyłaczenia!#REF!</definedName>
    <definedName name="TextRefCopy30" localSheetId="2">[48]Wyłaczenia!#REF!</definedName>
    <definedName name="TextRefCopy30">[48]Wyłaczenia!#REF!</definedName>
    <definedName name="TextRefCopy31" localSheetId="1">'[54]Wycena na 31.12.02'!#REF!</definedName>
    <definedName name="TextRefCopy31">'[54]Wycena na 31.12.02'!#REF!</definedName>
    <definedName name="TextRefCopy32" localSheetId="1">[48]Wyłaczenia!#REF!</definedName>
    <definedName name="TextRefCopy32">[48]Wyłaczenia!#REF!</definedName>
    <definedName name="TextRefCopy33" localSheetId="1">#REF!</definedName>
    <definedName name="TextRefCopy33" localSheetId="2">#REF!</definedName>
    <definedName name="TextRefCopy33" localSheetId="0">#REF!</definedName>
    <definedName name="TextRefCopy33">#REF!</definedName>
    <definedName name="TextRefCopy34" localSheetId="1">[48]Wyłaczenia!#REF!</definedName>
    <definedName name="TextRefCopy34" localSheetId="2">[48]Wyłaczenia!#REF!</definedName>
    <definedName name="TextRefCopy34" localSheetId="0">[48]Wyłaczenia!#REF!</definedName>
    <definedName name="TextRefCopy34">[48]Wyłaczenia!#REF!</definedName>
    <definedName name="TextRefCopy35" localSheetId="1">#REF!</definedName>
    <definedName name="TextRefCopy35" localSheetId="2">#REF!</definedName>
    <definedName name="TextRefCopy35" localSheetId="0">#REF!</definedName>
    <definedName name="TextRefCopy35">#REF!</definedName>
    <definedName name="TextRefCopy36" localSheetId="1">[48]Wyłaczenia!#REF!</definedName>
    <definedName name="TextRefCopy36" localSheetId="2">[48]Wyłaczenia!#REF!</definedName>
    <definedName name="TextRefCopy36" localSheetId="0">[48]Wyłaczenia!#REF!</definedName>
    <definedName name="TextRefCopy36">[48]Wyłaczenia!#REF!</definedName>
    <definedName name="TextRefCopy37" localSheetId="1">#REF!</definedName>
    <definedName name="TextRefCopy37" localSheetId="2">#REF!</definedName>
    <definedName name="TextRefCopy37" localSheetId="0">#REF!</definedName>
    <definedName name="TextRefCopy37">#REF!</definedName>
    <definedName name="TextRefCopy38" localSheetId="1">#REF!</definedName>
    <definedName name="TextRefCopy38" localSheetId="2">#REF!</definedName>
    <definedName name="TextRefCopy38">#REF!</definedName>
    <definedName name="TextRefCopy39" localSheetId="1">#REF!</definedName>
    <definedName name="TextRefCopy39" localSheetId="2">#REF!</definedName>
    <definedName name="TextRefCopy39">#REF!</definedName>
    <definedName name="TextRefCopy4" localSheetId="1">[55]wyjaśnienia!#REF!</definedName>
    <definedName name="TextRefCopy4" localSheetId="2">[55]wyjaśnienia!#REF!</definedName>
    <definedName name="TextRefCopy4" localSheetId="0">[55]wyjaśnienia!#REF!</definedName>
    <definedName name="TextRefCopy4">[55]wyjaśnienia!#REF!</definedName>
    <definedName name="TextRefCopy40" localSheetId="1">#REF!</definedName>
    <definedName name="TextRefCopy40" localSheetId="2">#REF!</definedName>
    <definedName name="TextRefCopy40" localSheetId="0">#REF!</definedName>
    <definedName name="TextRefCopy40">#REF!</definedName>
    <definedName name="TextRefCopy41" localSheetId="1">[56]Tickmarks!#REF!</definedName>
    <definedName name="TextRefCopy41" localSheetId="2">[56]Tickmarks!#REF!</definedName>
    <definedName name="TextRefCopy41" localSheetId="0">[56]Tickmarks!#REF!</definedName>
    <definedName name="TextRefCopy41">[56]Tickmarks!#REF!</definedName>
    <definedName name="TextRefCopy42" localSheetId="1">#REF!</definedName>
    <definedName name="TextRefCopy42" localSheetId="2">#REF!</definedName>
    <definedName name="TextRefCopy42" localSheetId="0">#REF!</definedName>
    <definedName name="TextRefCopy42">#REF!</definedName>
    <definedName name="TextRefCopy43" localSheetId="1">#REF!</definedName>
    <definedName name="TextRefCopy43" localSheetId="2">#REF!</definedName>
    <definedName name="TextRefCopy43">#REF!</definedName>
    <definedName name="TextRefCopy44" localSheetId="1">#REF!</definedName>
    <definedName name="TextRefCopy44" localSheetId="2">#REF!</definedName>
    <definedName name="TextRefCopy44">#REF!</definedName>
    <definedName name="TextRefCopy45" localSheetId="1">#REF!</definedName>
    <definedName name="TextRefCopy45">#REF!</definedName>
    <definedName name="TextRefCopy46" localSheetId="1">#REF!</definedName>
    <definedName name="TextRefCopy46">#REF!</definedName>
    <definedName name="TextRefCopy47" localSheetId="1">#REF!</definedName>
    <definedName name="TextRefCopy47">#REF!</definedName>
    <definedName name="TextRefCopy48" localSheetId="1">#REF!</definedName>
    <definedName name="TextRefCopy48">#REF!</definedName>
    <definedName name="TextRefCopy49" localSheetId="1">#REF!</definedName>
    <definedName name="TextRefCopy49">#REF!</definedName>
    <definedName name="TextRefCopy5" localSheetId="1">[48]Wyłaczenia!#REF!</definedName>
    <definedName name="TextRefCopy5" localSheetId="2">[48]Wyłaczenia!#REF!</definedName>
    <definedName name="TextRefCopy5" localSheetId="0">[48]Wyłaczenia!#REF!</definedName>
    <definedName name="TextRefCopy5">[48]Wyłaczenia!#REF!</definedName>
    <definedName name="TextRefCopy50" localSheetId="1">#REF!</definedName>
    <definedName name="TextRefCopy50" localSheetId="2">#REF!</definedName>
    <definedName name="TextRefCopy50" localSheetId="0">#REF!</definedName>
    <definedName name="TextRefCopy50">#REF!</definedName>
    <definedName name="TextRefCopy51" localSheetId="1">#REF!</definedName>
    <definedName name="TextRefCopy51" localSheetId="2">#REF!</definedName>
    <definedName name="TextRefCopy51">#REF!</definedName>
    <definedName name="TextRefCopy52" localSheetId="1">#REF!</definedName>
    <definedName name="TextRefCopy52" localSheetId="2">#REF!</definedName>
    <definedName name="TextRefCopy52">#REF!</definedName>
    <definedName name="TextRefCopy53" localSheetId="1">#REF!</definedName>
    <definedName name="TextRefCopy53">#REF!</definedName>
    <definedName name="TextRefCopy54" localSheetId="1">#REF!</definedName>
    <definedName name="TextRefCopy54">#REF!</definedName>
    <definedName name="TextRefCopy55" localSheetId="1">#REF!</definedName>
    <definedName name="TextRefCopy55">#REF!</definedName>
    <definedName name="TextRefCopy56" localSheetId="1">#REF!</definedName>
    <definedName name="TextRefCopy56">#REF!</definedName>
    <definedName name="TextRefCopy57" localSheetId="1">#REF!</definedName>
    <definedName name="TextRefCopy57">#REF!</definedName>
    <definedName name="TextRefCopy58" localSheetId="1">#REF!</definedName>
    <definedName name="TextRefCopy58">#REF!</definedName>
    <definedName name="TextRefCopy59" localSheetId="1">#REF!</definedName>
    <definedName name="TextRefCopy59">#REF!</definedName>
    <definedName name="TextRefCopy6" localSheetId="1">#REF!</definedName>
    <definedName name="TextRefCopy6">#REF!</definedName>
    <definedName name="TextRefCopy60" localSheetId="1">#REF!</definedName>
    <definedName name="TextRefCopy60">#REF!</definedName>
    <definedName name="TextRefCopy61" localSheetId="1">#REF!</definedName>
    <definedName name="TextRefCopy61">#REF!</definedName>
    <definedName name="TextRefCopy63" localSheetId="1">#REF!</definedName>
    <definedName name="TextRefCopy63">#REF!</definedName>
    <definedName name="TextRefCopy65" localSheetId="1">#REF!</definedName>
    <definedName name="TextRefCopy65">#REF!</definedName>
    <definedName name="TextRefCopy68" localSheetId="1">'[51]tabela ruchu'!#REF!</definedName>
    <definedName name="TextRefCopy68" localSheetId="2">'[51]tabela ruchu'!#REF!</definedName>
    <definedName name="TextRefCopy68" localSheetId="0">'[51]tabela ruchu'!#REF!</definedName>
    <definedName name="TextRefCopy68">'[51]tabela ruchu'!#REF!</definedName>
    <definedName name="TextRefCopy69" localSheetId="1">'[51]tabela ruchu'!#REF!</definedName>
    <definedName name="TextRefCopy69" localSheetId="2">'[51]tabela ruchu'!#REF!</definedName>
    <definedName name="TextRefCopy69" localSheetId="0">'[51]tabela ruchu'!#REF!</definedName>
    <definedName name="TextRefCopy69">'[51]tabela ruchu'!#REF!</definedName>
    <definedName name="TextRefCopy7" localSheetId="1">[48]Wyłaczenia!#REF!</definedName>
    <definedName name="TextRefCopy7" localSheetId="2">[48]Wyłaczenia!#REF!</definedName>
    <definedName name="TextRefCopy7">[48]Wyłaczenia!#REF!</definedName>
    <definedName name="TextRefCopy70" localSheetId="1">'[51]tabela ruchu'!#REF!</definedName>
    <definedName name="TextRefCopy70" localSheetId="2">'[51]tabela ruchu'!#REF!</definedName>
    <definedName name="TextRefCopy70">'[51]tabela ruchu'!#REF!</definedName>
    <definedName name="TextRefCopy71" localSheetId="1">'[51]tabela ruchu'!#REF!</definedName>
    <definedName name="TextRefCopy71">'[51]tabela ruchu'!#REF!</definedName>
    <definedName name="TextRefCopy72" localSheetId="1">#REF!</definedName>
    <definedName name="TextRefCopy72" localSheetId="2">#REF!</definedName>
    <definedName name="TextRefCopy72" localSheetId="0">#REF!</definedName>
    <definedName name="TextRefCopy72">#REF!</definedName>
    <definedName name="TextRefCopy73" localSheetId="1">#REF!</definedName>
    <definedName name="TextRefCopy73" localSheetId="2">#REF!</definedName>
    <definedName name="TextRefCopy73">#REF!</definedName>
    <definedName name="TextRefCopy74" localSheetId="1">#REF!</definedName>
    <definedName name="TextRefCopy74" localSheetId="2">#REF!</definedName>
    <definedName name="TextRefCopy74">#REF!</definedName>
    <definedName name="TextRefCopy75" localSheetId="1">#REF!</definedName>
    <definedName name="TextRefCopy75">#REF!</definedName>
    <definedName name="TextRefCopy76" localSheetId="1">#REF!</definedName>
    <definedName name="TextRefCopy76">#REF!</definedName>
    <definedName name="TextRefCopy77" localSheetId="1">#REF!</definedName>
    <definedName name="TextRefCopy77">#REF!</definedName>
    <definedName name="TextRefCopy78" localSheetId="1">'[51]tabela ruchu'!#REF!</definedName>
    <definedName name="TextRefCopy78" localSheetId="2">'[51]tabela ruchu'!#REF!</definedName>
    <definedName name="TextRefCopy78" localSheetId="0">'[51]tabela ruchu'!#REF!</definedName>
    <definedName name="TextRefCopy78">'[51]tabela ruchu'!#REF!</definedName>
    <definedName name="TextRefCopy79" localSheetId="1">'[51]tabela ruchu'!#REF!</definedName>
    <definedName name="TextRefCopy79" localSheetId="2">'[51]tabela ruchu'!#REF!</definedName>
    <definedName name="TextRefCopy79" localSheetId="0">'[51]tabela ruchu'!#REF!</definedName>
    <definedName name="TextRefCopy79">'[51]tabela ruchu'!#REF!</definedName>
    <definedName name="TextRefCopy8" localSheetId="1">[48]Wyłaczenia!#REF!</definedName>
    <definedName name="TextRefCopy8" localSheetId="2">[48]Wyłaczenia!#REF!</definedName>
    <definedName name="TextRefCopy8">[48]Wyłaczenia!#REF!</definedName>
    <definedName name="TextRefCopy80" localSheetId="1">'[51]tabela ruchu'!#REF!</definedName>
    <definedName name="TextRefCopy80" localSheetId="2">'[51]tabela ruchu'!#REF!</definedName>
    <definedName name="TextRefCopy80">'[51]tabela ruchu'!#REF!</definedName>
    <definedName name="TextRefCopy81" localSheetId="1">#REF!</definedName>
    <definedName name="TextRefCopy81" localSheetId="2">#REF!</definedName>
    <definedName name="TextRefCopy81" localSheetId="0">#REF!</definedName>
    <definedName name="TextRefCopy81">#REF!</definedName>
    <definedName name="TextRefCopy84" localSheetId="1">'[51]tabela ruchu'!#REF!</definedName>
    <definedName name="TextRefCopy84" localSheetId="2">'[51]tabela ruchu'!#REF!</definedName>
    <definedName name="TextRefCopy84" localSheetId="0">'[51]tabela ruchu'!#REF!</definedName>
    <definedName name="TextRefCopy84">'[51]tabela ruchu'!#REF!</definedName>
    <definedName name="TextRefCopy85" localSheetId="1">'[51]tabela ruchu'!#REF!</definedName>
    <definedName name="TextRefCopy85" localSheetId="2">'[51]tabela ruchu'!#REF!</definedName>
    <definedName name="TextRefCopy85">'[51]tabela ruchu'!#REF!</definedName>
    <definedName name="TextRefCopy86" localSheetId="1">'[50]wycena na 31.03.2005'!#REF!</definedName>
    <definedName name="TextRefCopy86">'[50]wycena na 31.03.2005'!#REF!</definedName>
    <definedName name="TextRefCopy87" localSheetId="1">'[50]wycena na 31.03.2005'!#REF!</definedName>
    <definedName name="TextRefCopy87">'[50]wycena na 31.03.2005'!#REF!</definedName>
    <definedName name="TextRefCopy88" localSheetId="1">#REF!</definedName>
    <definedName name="TextRefCopy88" localSheetId="2">#REF!</definedName>
    <definedName name="TextRefCopy88" localSheetId="0">#REF!</definedName>
    <definedName name="TextRefCopy88">#REF!</definedName>
    <definedName name="TextRefCopy9" localSheetId="1">[57]Sheet1!#REF!</definedName>
    <definedName name="TextRefCopy9" localSheetId="2">[57]Sheet1!#REF!</definedName>
    <definedName name="TextRefCopy9" localSheetId="0">[57]Sheet1!#REF!</definedName>
    <definedName name="TextRefCopy9">[57]Sheet1!#REF!</definedName>
    <definedName name="TextRefCopy90" localSheetId="1">'[51]odsetki na 30.09'!#REF!</definedName>
    <definedName name="TextRefCopy90">'[51]odsetki na 30.09'!#REF!</definedName>
    <definedName name="TextRefCopy91" localSheetId="1">'[51]odsetki na 30.09'!#REF!</definedName>
    <definedName name="TextRefCopy91">'[51]odsetki na 30.09'!#REF!</definedName>
    <definedName name="TextRefCopy92" localSheetId="1">'[51]odsetki na 30.09'!#REF!</definedName>
    <definedName name="TextRefCopy92">'[51]odsetki na 30.09'!#REF!</definedName>
    <definedName name="TextRefCopy93" localSheetId="1">'[51]tabela ruchu'!#REF!</definedName>
    <definedName name="TextRefCopy93">'[51]tabela ruchu'!#REF!</definedName>
    <definedName name="TextRefCopy94" localSheetId="1">'[50]tabela ruchu'!#REF!</definedName>
    <definedName name="TextRefCopy94">'[50]tabela ruchu'!#REF!</definedName>
    <definedName name="TextRefCopy97" localSheetId="1">'[50]wycena na 31.03.2005'!#REF!</definedName>
    <definedName name="TextRefCopy97">'[50]wycena na 31.03.2005'!#REF!</definedName>
    <definedName name="TextRefCopy98" localSheetId="1">'[50]odsetki na 31.03.2005'!#REF!</definedName>
    <definedName name="TextRefCopy98">'[50]odsetki na 31.03.2005'!#REF!</definedName>
    <definedName name="TextRefCopy99" localSheetId="1">'[51]odsetki na 30.09'!#REF!</definedName>
    <definedName name="TextRefCopy99">'[51]odsetki na 30.09'!#REF!</definedName>
    <definedName name="TextRefCopyRangeCount" hidden="1">16</definedName>
    <definedName name="Threshold" localSheetId="1">#REF!</definedName>
    <definedName name="Threshold" localSheetId="2">#REF!</definedName>
    <definedName name="Threshold" localSheetId="0">#REF!</definedName>
    <definedName name="Threshold">#REF!</definedName>
    <definedName name="Total_Interest" localSheetId="1">#REF!</definedName>
    <definedName name="Total_Interest" localSheetId="2">#REF!</definedName>
    <definedName name="Total_Interest">#REF!</definedName>
    <definedName name="Total_Pay" localSheetId="1">#REF!</definedName>
    <definedName name="Total_Pay" localSheetId="2">#REF!</definedName>
    <definedName name="Total_Pay">#REF!</definedName>
    <definedName name="Total_Payment" localSheetId="1">Scheduled_Payment+Extra_Payment</definedName>
    <definedName name="Total_Payment" localSheetId="2">Scheduled_Payment+Extra_Payment</definedName>
    <definedName name="Total_Payment" localSheetId="0">Scheduled_Payment+Extra_Payment</definedName>
    <definedName name="Total_Payment">Scheduled_Payment+Extra_Payment</definedName>
    <definedName name="tr"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r"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r"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re"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re"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re"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tttttttttttt">#N/A</definedName>
    <definedName name="U_doradcze_3_FK">[15]!U_doradcze_3_FK</definedName>
    <definedName name="Ubezpieczenia" localSheetId="1">#REF!</definedName>
    <definedName name="Ubezpieczenia" localSheetId="2">#REF!</definedName>
    <definedName name="Ubezpieczenia" localSheetId="0">#REF!</definedName>
    <definedName name="Ubezpieczenia">#REF!</definedName>
    <definedName name="Ubzepieczenia" localSheetId="1">#REF!</definedName>
    <definedName name="Ubzepieczenia" localSheetId="2">#REF!</definedName>
    <definedName name="Ubzepieczenia">#REF!</definedName>
    <definedName name="UDZWŁ">"'file:///c:/windows/temporary internet files/content.ie5/3xl74zmx/budget 2006_neptun film.xls'#$capex.$"</definedName>
    <definedName name="uslugi" localSheetId="1">OFFSET(#REF!,MATCH('Dane finansowe_Financials'!dep,#REF!,0),0,COUNTIF(#REF!,'Dane finansowe_Financials'!dep),1)</definedName>
    <definedName name="uslugi" localSheetId="2">OFFSET(#REF!,MATCH('Dane operacyjne_Operating'!dep,#REF!,0),0,COUNTIF(#REF!,'Dane operacyjne_Operating'!dep),1)</definedName>
    <definedName name="uslugi" localSheetId="0">OFFSET(#REF!,MATCH(Tytuł_Title!dep,#REF!,0),0,COUNTIF(#REF!,Tytuł_Title!dep),1)</definedName>
    <definedName name="uslugi">OFFSET(#REF!,MATCH(dep,#REF!,0),0,COUNTIF(#REF!,dep),1)</definedName>
    <definedName name="Usługi_Obce" localSheetId="1">#REF!</definedName>
    <definedName name="Usługi_Obce" localSheetId="2">#REF!</definedName>
    <definedName name="Usługi_Obce" localSheetId="0">#REF!</definedName>
    <definedName name="Usługi_Obce">#REF!</definedName>
    <definedName name="Usługi_obce_remonty_i_eksploatacja" localSheetId="1">#REF!</definedName>
    <definedName name="Usługi_obce_remonty_i_eksploatacja" localSheetId="2">#REF!</definedName>
    <definedName name="Usługi_obce_remonty_i_eksploatacja">#REF!</definedName>
    <definedName name="usługi_oce" localSheetId="1">[17]KONS!#REF!</definedName>
    <definedName name="usługi_oce" localSheetId="2">[17]KONS!#REF!</definedName>
    <definedName name="usługi_oce" localSheetId="0">[17]KONS!#REF!</definedName>
    <definedName name="usługi_oce">[17]KONS!#REF!</definedName>
    <definedName name="usługi_oce2" localSheetId="1">[58]KONS!#REF!</definedName>
    <definedName name="usługi_oce2" localSheetId="2">[58]KONS!#REF!</definedName>
    <definedName name="usługi_oce2" localSheetId="0">[58]KONS!#REF!</definedName>
    <definedName name="usługi_oce2">[58]KONS!#REF!</definedName>
    <definedName name="usługi_oce3" localSheetId="1">[58]KONS!#REF!</definedName>
    <definedName name="usługi_oce3" localSheetId="2">[58]KONS!#REF!</definedName>
    <definedName name="usługi_oce3">[58]KONS!#REF!</definedName>
    <definedName name="usługi_oce4" localSheetId="1">[58]KONS!#REF!</definedName>
    <definedName name="usługi_oce4" localSheetId="2">[58]KONS!#REF!</definedName>
    <definedName name="usługi_oce4">[58]KONS!#REF!</definedName>
    <definedName name="usługi_oce6" localSheetId="1">[58]KONS!#REF!</definedName>
    <definedName name="usługi_oce6" localSheetId="2">[58]KONS!#REF!</definedName>
    <definedName name="usługi_oce6">[58]KONS!#REF!</definedName>
    <definedName name="usun_godziny" localSheetId="1">[26]!usun_godziny</definedName>
    <definedName name="usun_godziny">[26]!usun_godziny</definedName>
    <definedName name="usun_urlopy" localSheetId="1">[26]!usun_urlopy</definedName>
    <definedName name="usun_urlopy">[26]!usun_urlopy</definedName>
    <definedName name="uuuu" localSheetId="2" hidden="1">{"Rasnitz CF",#N/A,FALSE,"Germany - Rasnitz";"Rasnitz inputs",#N/A,FALSE,"Germany - Rasnitz"}</definedName>
    <definedName name="uuuu" localSheetId="0" hidden="1">{"Rasnitz CF",#N/A,FALSE,"Germany - Rasnitz";"Rasnitz inputs",#N/A,FALSE,"Germany - Rasnitz"}</definedName>
    <definedName name="uuuu" hidden="1">{"Rasnitz CF",#N/A,FALSE,"Germany - Rasnitz";"Rasnitz inputs",#N/A,FALSE,"Germany - Rasnitz"}</definedName>
    <definedName name="v">#N/A</definedName>
    <definedName name="Values_Entered" localSheetId="1">IF('Dane finansowe_Financials'!Loan_Amount*'Dane finansowe_Financials'!Interest_Rate*'Dane finansowe_Financials'!Loan_Years*'Dane finansowe_Financials'!Loan_Start&gt;0,1,0)</definedName>
    <definedName name="Values_Entered" localSheetId="2">IF('Dane operacyjne_Operating'!Loan_Amount*'Dane operacyjne_Operating'!Interest_Rate*'Dane operacyjne_Operating'!Loan_Years*'Dane operacyjne_Operating'!Loan_Start&gt;0,1,0)</definedName>
    <definedName name="Values_Entered" localSheetId="0">IF(Tytuł_Title!Loan_Amount*Interest_Rate*Loan_Years*Loan_Start&gt;0,1,0)</definedName>
    <definedName name="Values_Entered">IF(Loan_Amount*Interest_Rate*Loan_Years*Loan_Start&gt;0,1,0)</definedName>
    <definedName name="Volumen">[22]TGE!$AL$3</definedName>
    <definedName name="Vorjahr_Stichtag" localSheetId="1">#REF!</definedName>
    <definedName name="Vorjahr_Stichtag" localSheetId="2">#REF!</definedName>
    <definedName name="Vorjahr_Stichtag" localSheetId="0">#REF!</definedName>
    <definedName name="Vorjahr_Stichtag">#REF!</definedName>
    <definedName name="w_2008" localSheetId="1">#REF!</definedName>
    <definedName name="w_2008" localSheetId="2">#REF!</definedName>
    <definedName name="w_2008">#REF!</definedName>
    <definedName name="WartNiematiPr" localSheetId="1">[40]Bilans!#REF!</definedName>
    <definedName name="WartNiematiPr" localSheetId="2">[40]Bilans!#REF!</definedName>
    <definedName name="WartNiematiPr" localSheetId="0">[40]Bilans!#REF!</definedName>
    <definedName name="WartNiematiPr">[40]Bilans!#REF!</definedName>
    <definedName name="wer">[59]idx!$B$23:$B$35</definedName>
    <definedName name="wer_">[59]idx!$C$23:$C$35</definedName>
    <definedName name="wew">#N/A</definedName>
    <definedName name="wn" localSheetId="2" hidden="1">{#N/A,#N/A,TRUE,"F-1";#N/A,#N/A,TRUE,"F-2"}</definedName>
    <definedName name="wn" localSheetId="0" hidden="1">{#N/A,#N/A,TRUE,"F-1";#N/A,#N/A,TRUE,"F-2"}</definedName>
    <definedName name="wn" hidden="1">{#N/A,#N/A,TRUE,"F-1";#N/A,#N/A,TRUE,"F-2"}</definedName>
    <definedName name="WO" localSheetId="1">#REF!</definedName>
    <definedName name="WO" localSheetId="2">#REF!</definedName>
    <definedName name="WO" localSheetId="0">#REF!</definedName>
    <definedName name="WO">#REF!</definedName>
    <definedName name="wpisz" localSheetId="1">[27]!wpisz</definedName>
    <definedName name="wpisz">[27]!wpisz</definedName>
    <definedName name="wq"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q"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q"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qwer"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qwer"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qwer"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qwer1"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qwer1"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qwer1"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rc" localSheetId="2" hidden="1">{#N/A,#N/A,TRUE,"F-1";#N/A,#N/A,TRUE,"F-2"}</definedName>
    <definedName name="wrc" localSheetId="0" hidden="1">{#N/A,#N/A,TRUE,"F-1";#N/A,#N/A,TRUE,"F-2"}</definedName>
    <definedName name="wrc" hidden="1">{#N/A,#N/A,TRUE,"F-1";#N/A,#N/A,TRUE,"F-2"}</definedName>
    <definedName name="wrn" localSheetId="2" hidden="1">{#N/A,#N/A,TRUE,"F-1";#N/A,#N/A,TRUE,"F-2"}</definedName>
    <definedName name="wrn" localSheetId="0" hidden="1">{#N/A,#N/A,TRUE,"F-1";#N/A,#N/A,TRUE,"F-2"}</definedName>
    <definedName name="wrn" hidden="1">{#N/A,#N/A,TRUE,"F-1";#N/A,#N/A,TRUE,"F-2"}</definedName>
    <definedName name="wrn.4th._.dist.." localSheetId="2" hidden="1">{"4th. Dist CF",#N/A,FALSE,"Hungary - 4th dist.";"4th dist inputs",#N/A,FALSE,"Hungary - 4th dist."}</definedName>
    <definedName name="wrn.4th._.dist.." localSheetId="0" hidden="1">{"4th. Dist CF",#N/A,FALSE,"Hungary - 4th dist.";"4th dist inputs",#N/A,FALSE,"Hungary - 4th dist."}</definedName>
    <definedName name="wrn.4th._.dist.." hidden="1">{"4th. Dist CF",#N/A,FALSE,"Hungary - 4th dist.";"4th dist inputs",#N/A,FALSE,"Hungary - 4th dist."}</definedName>
    <definedName name="wrn.all." localSheetId="2" hidden="1">{#N/A,#N/A,FALSE,"45th floor";#N/A,#N/A,FALSE,"46th floor ";#N/A,#N/A,FALSE,"MARCEAU";#N/A,#N/A,FALSE,"HAUSSMAN";#N/A,#N/A,FALSE,"SERBIE";#N/A,#N/A,FALSE,"BOISSIERE"}</definedName>
    <definedName name="wrn.all." localSheetId="0" hidden="1">{#N/A,#N/A,FALSE,"45th floor";#N/A,#N/A,FALSE,"46th floor ";#N/A,#N/A,FALSE,"MARCEAU";#N/A,#N/A,FALSE,"HAUSSMAN";#N/A,#N/A,FALSE,"SERBIE";#N/A,#N/A,FALSE,"BOISSIERE"}</definedName>
    <definedName name="wrn.all." hidden="1">{#N/A,#N/A,FALSE,"45th floor";#N/A,#N/A,FALSE,"46th floor ";#N/A,#N/A,FALSE,"MARCEAU";#N/A,#N/A,FALSE,"HAUSSMAN";#N/A,#N/A,FALSE,"SERBIE";#N/A,#N/A,FALSE,"BOISSIERE"}</definedName>
    <definedName name="wrn.All._.Pages." localSheetId="2"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0"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ssumption._.Book." localSheetId="2" hidden="1">{#N/A,#N/A,FALSE,"Model Assumptions"}</definedName>
    <definedName name="wrn.Assumption._.Book." localSheetId="0" hidden="1">{#N/A,#N/A,FALSE,"Model Assumptions"}</definedName>
    <definedName name="wrn.Assumption._.Book." hidden="1">{#N/A,#N/A,FALSE,"Model Assumptions"}</definedName>
    <definedName name="wrn.Barandov." localSheetId="2" hidden="1">{"Barandov CF",#N/A,FALSE,"Czech - Barandov";"Barandov inputs",#N/A,FALSE,"Czech - Barandov"}</definedName>
    <definedName name="wrn.Barandov." localSheetId="0" hidden="1">{"Barandov CF",#N/A,FALSE,"Czech - Barandov";"Barandov inputs",#N/A,FALSE,"Czech - Barandov"}</definedName>
    <definedName name="wrn.Barandov." hidden="1">{"Barandov CF",#N/A,FALSE,"Czech - Barandov";"Barandov inputs",#N/A,FALSE,"Czech - Barandov"}</definedName>
    <definedName name="wrn.Consolidated." localSheetId="2" hidden="1">{"Consolidated 100%",#N/A,FALSE,"BV - Consolidation";"Consolidated share",#N/A,FALSE,"BV - Consolidation"}</definedName>
    <definedName name="wrn.Consolidated." localSheetId="0" hidden="1">{"Consolidated 100%",#N/A,FALSE,"BV - Consolidation";"Consolidated share",#N/A,FALSE,"BV - Consolidation"}</definedName>
    <definedName name="wrn.Consolidated." hidden="1">{"Consolidated 100%",#N/A,FALSE,"BV - Consolidation";"Consolidated share",#N/A,FALSE,"BV - Consolidation"}</definedName>
    <definedName name="wrn.final." localSheetId="2" hidden="1">{#N/A,#N/A,FALSE,"45th FINAL ";#N/A,#N/A,FALSE,"46th FINAL "}</definedName>
    <definedName name="wrn.final." localSheetId="0" hidden="1">{#N/A,#N/A,FALSE,"45th FINAL ";#N/A,#N/A,FALSE,"46th FINAL "}</definedName>
    <definedName name="wrn.final." hidden="1">{#N/A,#N/A,FALSE,"45th FINAL ";#N/A,#N/A,FALSE,"46th FINAL "}</definedName>
    <definedName name="wrn.Gyor." localSheetId="2" hidden="1">{"Gyor CF",#N/A,FALSE,"Hungary - Gyor";"Gyor inputs",#N/A,FALSE,"Hungary - Gyor"}</definedName>
    <definedName name="wrn.Gyor." localSheetId="0" hidden="1">{"Gyor CF",#N/A,FALSE,"Hungary - Gyor";"Gyor inputs",#N/A,FALSE,"Hungary - Gyor"}</definedName>
    <definedName name="wrn.Gyor." hidden="1">{"Gyor CF",#N/A,FALSE,"Hungary - Gyor";"Gyor inputs",#N/A,FALSE,"Hungary - Gyor"}</definedName>
    <definedName name="wrn.PBC._.Drukowane." localSheetId="2" hidden="1">{#N/A,#N/A,TRUE,"F-1";#N/A,#N/A,TRUE,"F-2"}</definedName>
    <definedName name="wrn.PBC._.Drukowane." localSheetId="0" hidden="1">{#N/A,#N/A,TRUE,"F-1";#N/A,#N/A,TRUE,"F-2"}</definedName>
    <definedName name="wrn.PBC._.Drukowane." hidden="1">{#N/A,#N/A,TRUE,"F-1";#N/A,#N/A,TRUE,"F-2"}</definedName>
    <definedName name="wrn.Print._.All._.A4." localSheetId="2" hidden="1">{"Valuation",#N/A,TRUE,"Valuation Summary";"Financial Statements",#N/A,TRUE,"Results";"Results",#N/A,TRUE,"Results";"Ratios",#N/A,TRUE,"Results";"P2 Summary",#N/A,TRUE,"Results";"Historical data",#N/A,TRUE,"Historical Data";"P1 Inputs",#N/A,TRUE,"Forecast Drivers";"P2 Inputs",#N/A,TRUE,"Forecast Drivers"}</definedName>
    <definedName name="wrn.Print._.All._.A4." localSheetId="0" hidden="1">{"Valuation",#N/A,TRUE,"Valuation Summary";"Financial Statements",#N/A,TRUE,"Results";"Results",#N/A,TRUE,"Results";"Ratios",#N/A,TRUE,"Results";"P2 Summary",#N/A,TRUE,"Results";"Historical data",#N/A,TRUE,"Historical Data";"P1 Inputs",#N/A,TRUE,"Forecast Drivers";"P2 Inputs",#N/A,TRUE,"Forecast Drivers"}</definedName>
    <definedName name="wrn.Print._.All._.A4." hidden="1">{"Valuation",#N/A,TRUE,"Valuation Summary";"Financial Statements",#N/A,TRUE,"Results";"Results",#N/A,TRUE,"Results";"Ratios",#N/A,TRUE,"Results";"P2 Summary",#N/A,TRUE,"Results";"Historical data",#N/A,TRUE,"Historical Data";"P1 Inputs",#N/A,TRUE,"Forecast Drivers";"P2 Inputs",#N/A,TRUE,"Forecast Drivers"}</definedName>
    <definedName name="wrn.Print._.All._.Letter." localSheetId="2"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localSheetId="0"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All._.Letter." hidden="1">{"Valuation - Letter",#N/A,TRUE,"Valuation Summary";"Financial Statements - Letter",#N/A,TRUE,"Results";"Results - Letter",#N/A,TRUE,"Results";"Ratios - Letter",#N/A,TRUE,"Results";"P2 Summary - Letter",#N/A,TRUE,"Results";"Historical Data - Letter",#N/A,TRUE,"Historical Data";"P1 Inputs - Letter",#N/A,TRUE,"Forecast Drivers";"P2 Inputs - Letter",#N/A,TRUE,"Forecast Drivers"}</definedName>
    <definedName name="wrn.Print._.Model." localSheetId="2"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Model." localSheetId="0"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Model." hidden="1">{#N/A,#N/A,TRUE,"Contents";#N/A,#N/A,TRUE,"Scenarios";#N/A,#N/A,TRUE,"SensitivitiesPower";#N/A,#N/A,TRUE,"SensitivitiesGas";#N/A,#N/A,TRUE,"SensitivitiesWater";#N/A,#N/A,TRUE,"Fixed Cost allocation table";#N/A,#N/A,TRUE,"Fixed Cost SWS Forecast";#N/A,#N/A,TRUE,"Revenue per Client";#N/A,#N/A,TRUE,"Supply margin per Client";#N/A,#N/A,TRUE,"DCFCoverPower";#N/A,#N/A,TRUE,"Power Volume &amp; Price Forecast";#N/A,#N/A,TRUE,"Assumption Book";#N/A,#N/A,TRUE,"RevenuesPower";#N/A,#N/A,TRUE,"Power Pricing";#N/A,#N/A,TRUE,"CostsPower";#N/A,#N/A,TRUE,"Power Fixco Allocation&amp;Forecast";#N/A,#N/A,TRUE,"WaccCompPower";#N/A,#N/A,TRUE,"WaccPower";#N/A,#N/A,TRUE,"MatrixPower";#N/A,#N/A,TRUE,"DCFCoverGas";#N/A,#N/A,TRUE,"CostGas";#N/A,#N/A,TRUE,"RevenuesGas";#N/A,#N/A,TRUE,"Gas Fixco Allocation&amp;Forecast";#N/A,#N/A,TRUE,"Gas Volume &amp; Price Forecast";#N/A,#N/A,TRUE,"WaccGas";#N/A,#N/A,TRUE,"WaccCompGas";#N/A,#N/A,TRUE,"MatrixGas";#N/A,#N/A,TRUE,"DCFCoverWater";#N/A,#N/A,TRUE,"Water Volume &amp; Price Forecast";#N/A,#N/A,TRUE,"Water Pricing";#N/A,#N/A,TRUE,"RevenuesWater";#N/A,#N/A,TRUE,"CostWater";#N/A,#N/A,TRUE,"WaccCompWater";#N/A,#N/A,TRUE,"WaccWater";#N/A,#N/A,TRUE,"MatrixWater";#N/A,#N/A,TRUE,"DCFCoverVersorgung";#N/A,#N/A,TRUE,"DCFOverviewPower";#N/A,#N/A,TRUE,"DCFOverviewGas";#N/A,#N/A,TRUE,"DCFOverviewWater";#N/A,#N/A,TRUE,"DCFOverviewVersorgung";#N/A,#N/A,TRUE,"ValuePower";#N/A,#N/A,TRUE,"ValueGas";#N/A,#N/A,TRUE,"ValueVersorgung";#N/A,#N/A,TRUE,"ValueWater";#N/A,#N/A,TRUE,"PlanPower";#N/A,#N/A,TRUE,"PlanGas";#N/A,#N/A,TRUE,"PlanWater";#N/A,#N/A,TRUE,"PlanVersorgung";#N/A,#N/A,TRUE,"DCFPower";#N/A,#N/A,TRUE,"DCFGas";#N/A,#N/A,TRUE,"DCFWater";#N/A,#N/A,TRUE,"DCFVersorgung";#N/A,#N/A,TRUE,"MatrixVersorgung"}</definedName>
    <definedName name="wrn.Print._.Results._.A4." localSheetId="2" hidden="1">{"Valuation",#N/A,TRUE,"Valuation Summary";"Financial Statements",#N/A,TRUE,"Results";"Results",#N/A,TRUE,"Results";"Ratios",#N/A,TRUE,"Results";"P2 Summary",#N/A,TRUE,"Results"}</definedName>
    <definedName name="wrn.Print._.Results._.A4." localSheetId="0" hidden="1">{"Valuation",#N/A,TRUE,"Valuation Summary";"Financial Statements",#N/A,TRUE,"Results";"Results",#N/A,TRUE,"Results";"Ratios",#N/A,TRUE,"Results";"P2 Summary",#N/A,TRUE,"Results"}</definedName>
    <definedName name="wrn.Print._.Results._.A4." hidden="1">{"Valuation",#N/A,TRUE,"Valuation Summary";"Financial Statements",#N/A,TRUE,"Results";"Results",#N/A,TRUE,"Results";"Ratios",#N/A,TRUE,"Results";"P2 Summary",#N/A,TRUE,"Results"}</definedName>
    <definedName name="wrn.Print._.Results._.Letter." localSheetId="2" hidden="1">{"Valuation - Letter",#N/A,TRUE,"Valuation Summary";"Financial Statements - Letter",#N/A,TRUE,"Results";"Results - Letter",#N/A,TRUE,"Results";"Ratios - Letter",#N/A,TRUE,"Results";"P2 Summary - Letter",#N/A,TRUE,"Results"}</definedName>
    <definedName name="wrn.Print._.Results._.Letter." localSheetId="0" hidden="1">{"Valuation - Letter",#N/A,TRUE,"Valuation Summary";"Financial Statements - Letter",#N/A,TRUE,"Results";"Results - Letter",#N/A,TRUE,"Results";"Ratios - Letter",#N/A,TRUE,"Results";"P2 Summary - Letter",#N/A,TRUE,"Results"}</definedName>
    <definedName name="wrn.Print._.Results._.Letter." hidden="1">{"Valuation - Letter",#N/A,TRUE,"Valuation Summary";"Financial Statements - Letter",#N/A,TRUE,"Results";"Results - Letter",#N/A,TRUE,"Results";"Ratios - Letter",#N/A,TRUE,"Results";"P2 Summary - Letter",#N/A,TRUE,"Results"}</definedName>
    <definedName name="wrn.Print._.whole._.Report." localSheetId="2"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int._.whole._.Report." localSheetId="0"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Print._.whole._.Report." hidden="1">{#N/A,#N/A,TRUE,"WaccPower";#N/A,#N/A,TRUE,"Model Assumptions";#N/A,#N/A,TRUE,"Financial Assumptions";#N/A,#N/A,TRUE,"Scenarios";#N/A,#N/A,TRUE,"SensitivitiesPower";#N/A,#N/A,TRUE,"SensitivitiesGas";#N/A,#N/A,TRUE,"Fixed Cost allocation table";#N/A,#N/A,TRUE,"SensitivitiesWater";#N/A,#N/A,TRUE,"Fixed Cost SWS Forecast";#N/A,#N/A,TRUE,"Historic balance sheet";#N/A,#N/A,TRUE,"Revenue per Client";#N/A,#N/A,TRUE,"Supply margin per Client";#N/A,#N/A,TRUE,"Multiples Calculation";#N/A,#N/A,TRUE,"Stadtwerke Comps";#N/A,#N/A,TRUE,"Electricity Comps";#N/A,#N/A,TRUE,"Gas Comps";#N/A,#N/A,TRUE,"Water Comps";#N/A,#N/A,TRUE,"DCFCoverPower";#N/A,#N/A,TRUE,"Power Volume &amp; Price Forecast";#N/A,#N/A,TRUE,"Stromabgabe 1999";#N/A,#N/A,TRUE,"RevenuesPower";#N/A,#N/A,TRUE,"Power Pricing";#N/A,#N/A,TRUE,"CostsPower";#N/A,#N/A,TRUE,"PlanPower";#N/A,#N/A,TRUE,"DCFPower";#N/A,#N/A,TRUE,"ValuePower";#N/A,#N/A,TRUE,"WaccCompPower";#N/A,#N/A,TRUE,"MatrixPower";#N/A,#N/A,TRUE,"DCFCoverGas";#N/A,#N/A,TRUE,"DCFOverviewGas";#N/A,#N/A,TRUE,"Gas Pricing";#N/A,#N/A,TRUE,"RevenuesGas";#N/A,#N/A,TRUE,"CostGas";#N/A,#N/A,TRUE,"Gas Volume &amp; Price Forecast";#N/A,#N/A,TRUE,"PlanGas";#N/A,#N/A,TRUE,"DCFGas";#N/A,#N/A,TRUE,"ValueGas";#N/A,#N/A,TRUE,"WaccGas";#N/A,#N/A,TRUE,"WaccCompGas";#N/A,#N/A,TRUE,"MatrixGas";#N/A,#N/A,TRUE,"DCFCoverWater";#N/A,#N/A,TRUE,"DCFCoverWater";#N/A,#N/A,TRUE,"Water Volume &amp; Price Forecast";#N/A,#N/A,TRUE,"Water Pricing";#N/A,#N/A,TRUE,"RevenuesWater";#N/A,#N/A,TRUE,"CostWater";#N/A,#N/A,TRUE,"PlanWater";#N/A,#N/A,TRUE,"DCFWater";#N/A,#N/A,TRUE,"ValueWater";#N/A,#N/A,TRUE,"WaccWater";#N/A,#N/A,TRUE,"WaccCompWater";#N/A,#N/A,TRUE,"MatrixWater";#N/A,#N/A,TRUE,"DCFCoverVersorgung";#N/A,#N/A,TRUE,"DCFOverviewPower";#N/A,#N/A,TRUE,"DCFOverviewWater";#N/A,#N/A,TRUE,"DCFOverviewVersorgung";#N/A,#N/A,TRUE,"PlanVersorgung";#N/A,#N/A,TRUE,"DCFVersorgung";#N/A,#N/A,TRUE,"ValueVersorgung";#N/A,#N/A,TRUE,"WaccVersorgung";#N/A,#N/A,TRUE,"WaccCompVersorgung";#N/A,#N/A,TRUE,"MatrixVersorgung"}</definedName>
    <definedName name="wrn.Rasnitz." localSheetId="2" hidden="1">{"Rasnitz CF",#N/A,FALSE,"Germany - Rasnitz";"Rasnitz inputs",#N/A,FALSE,"Germany - Rasnitz"}</definedName>
    <definedName name="wrn.Rasnitz." localSheetId="0" hidden="1">{"Rasnitz CF",#N/A,FALSE,"Germany - Rasnitz";"Rasnitz inputs",#N/A,FALSE,"Germany - Rasnitz"}</definedName>
    <definedName name="wrn.Rasnitz." hidden="1">{"Rasnitz CF",#N/A,FALSE,"Germany - Rasnitz";"Rasnitz inputs",#N/A,FALSE,"Germany - Rasnitz"}</definedName>
    <definedName name="wrn.report." localSheetId="2" hidden="1">{#N/A,#N/A,FALSE,"Cashflow Analysis";#N/A,#N/A,FALSE,"PV";#N/A,#N/A,FALSE,"Sensitivity Analysis";#N/A,#N/A,FALSE,"Scenario A"}</definedName>
    <definedName name="wrn.report." localSheetId="0" hidden="1">{#N/A,#N/A,FALSE,"Cashflow Analysis";#N/A,#N/A,FALSE,"PV";#N/A,#N/A,FALSE,"Sensitivity Analysis";#N/A,#N/A,FALSE,"Scenario A"}</definedName>
    <definedName name="wrn.report." hidden="1">{#N/A,#N/A,FALSE,"Cashflow Analysis";#N/A,#N/A,FALSE,"PV";#N/A,#N/A,FALSE,"Sensitivity Analysis";#N/A,#N/A,FALSE,"Scenario A"}</definedName>
    <definedName name="wrn.Skala." localSheetId="2" hidden="1">{"Skala CF",#N/A,FALSE,"Hungary - 3rd dist. Skala";"Skala inputs",#N/A,FALSE,"Hungary - 3rd dist. Skala"}</definedName>
    <definedName name="wrn.Skala." localSheetId="0" hidden="1">{"Skala CF",#N/A,FALSE,"Hungary - 3rd dist. Skala";"Skala inputs",#N/A,FALSE,"Hungary - 3rd dist. Skala"}</definedName>
    <definedName name="wrn.Skala." hidden="1">{"Skala CF",#N/A,FALSE,"Hungary - 3rd dist. Skala";"Skala inputs",#N/A,FALSE,"Hungary - 3rd dist. Skala"}</definedName>
    <definedName name="wrn.Stodulki." localSheetId="2" hidden="1">{"Stodulki CF",#N/A,FALSE,"Czech - Stodulki";"Stodulki inputs",#N/A,FALSE,"Czech - Stodulki"}</definedName>
    <definedName name="wrn.Stodulki." localSheetId="0" hidden="1">{"Stodulki CF",#N/A,FALSE,"Czech - Stodulki";"Stodulki inputs",#N/A,FALSE,"Czech - Stodulki"}</definedName>
    <definedName name="wrn.Stodulki." hidden="1">{"Stodulki CF",#N/A,FALSE,"Czech - Stodulki";"Stodulki inputs",#N/A,FALSE,"Czech - Stodulki"}</definedName>
    <definedName name="wrn.Total._.Print." localSheetId="2" hidden="1">{#N/A,#N/A,TRUE,"Cover Sheet";#N/A,#N/A,TRUE,"Contents";#N/A,#N/A,TRUE,"Model Assumptions";#N/A,#N/A,TRUE,"Financial Assumptions";#N/A,#N/A,TRUE,"Scenarios";#N/A,#N/A,TRUE,"SensitivitiesPower";#N/A,#N/A,TRUE,"SensitivitiesGas";#N/A,#N/A,TRUE,"SensitivitiesWater";#N/A,#N/A,TRUE,"Fixed Cost allocation table";#N/A,#N/A,TRUE,"Historic balance sheet";#N/A,#N/A,TRUE,"Stadtwerke Comps";#N/A,#N/A,TRUE,"Electricity Comps";#N/A,#N/A,TRUE,"Gas Comps";#N/A,#N/A,TRUE,"Water Comps";#N/A,#N/A,TRUE,"DCFCoverPower";#N/A,#N/A,TRUE,"DCFOverviewPower";#N/A,#N/A,TRUE,"RevenuesPower";#N/A,#N/A,TRUE,"CostsPower";#N/A,#N/A,TRUE,"PlanPower";#N/A,#N/A,TRUE,"DCFPower";#N/A,#N/A,TRUE,"ValuePower";#N/A,#N/A,TRUE,"WaccPower";#N/A,#N/A,TRUE,"WaccCompPower";#N/A,#N/A,TRUE,"MatrixPower";#N/A,#N/A,TRUE,"DCFCoverGas";#N/A,#N/A,TRUE,"DCFOverviewGas";#N/A,#N/A,TRUE,"RevenuesGas";#N/A,#N/A,TRUE,"CostGas";#N/A,#N/A,TRUE,"PlanGas";#N/A,#N/A,TRUE,"DCFGas";#N/A,#N/A,TRUE,"ValueGas";#N/A,#N/A,TRUE,"WaccGas";#N/A,#N/A,TRUE,"WaccCompGas";#N/A,#N/A,TRUE,"MatrixGas";#N/A,#N/A,TRUE,"DCFCoverWater";#N/A,#N/A,TRUE,"DCFOverviewWater";#N/A,#N/A,TRUE,"RevenuesWater";#N/A,#N/A,TRUE,"CostWater";#N/A,#N/A,TRUE,"PlanWater";#N/A,#N/A,TRUE,"DCFWater";#N/A,#N/A,TRUE,"ValueWater";#N/A,#N/A,TRUE,"WaccWater";#N/A,#N/A,TRUE,"WaccWater";#N/A,#N/A,TRUE,"WaccCompWater";#N/A,#N/A,TRUE,"MatrixWater";#N/A,#N/A,TRUE,"DCFCoverVersorgung";#N/A,#N/A,TRUE,"DCFOverviewVersorgung";#N/A,#N/A,TRUE,"PlanVersorgung";#N/A,#N/A,TRUE,"DCFVersorgung";#N/A,#N/A,TRUE,"ValueVersorgung";#N/A,#N/A,TRUE,"WaccVersorgung";#N/A,#N/A,TRUE,"WaccCompVersorgung";#N/A,#N/A,TRUE,"MatrixVersorgung"}</definedName>
    <definedName name="wrn.Total._.Print." localSheetId="0" hidden="1">{#N/A,#N/A,TRUE,"Cover Sheet";#N/A,#N/A,TRUE,"Contents";#N/A,#N/A,TRUE,"Model Assumptions";#N/A,#N/A,TRUE,"Financial Assumptions";#N/A,#N/A,TRUE,"Scenarios";#N/A,#N/A,TRUE,"SensitivitiesPower";#N/A,#N/A,TRUE,"SensitivitiesGas";#N/A,#N/A,TRUE,"SensitivitiesWater";#N/A,#N/A,TRUE,"Fixed Cost allocation table";#N/A,#N/A,TRUE,"Historic balance sheet";#N/A,#N/A,TRUE,"Stadtwerke Comps";#N/A,#N/A,TRUE,"Electricity Comps";#N/A,#N/A,TRUE,"Gas Comps";#N/A,#N/A,TRUE,"Water Comps";#N/A,#N/A,TRUE,"DCFCoverPower";#N/A,#N/A,TRUE,"DCFOverviewPower";#N/A,#N/A,TRUE,"RevenuesPower";#N/A,#N/A,TRUE,"CostsPower";#N/A,#N/A,TRUE,"PlanPower";#N/A,#N/A,TRUE,"DCFPower";#N/A,#N/A,TRUE,"ValuePower";#N/A,#N/A,TRUE,"WaccPower";#N/A,#N/A,TRUE,"WaccCompPower";#N/A,#N/A,TRUE,"MatrixPower";#N/A,#N/A,TRUE,"DCFCoverGas";#N/A,#N/A,TRUE,"DCFOverviewGas";#N/A,#N/A,TRUE,"RevenuesGas";#N/A,#N/A,TRUE,"CostGas";#N/A,#N/A,TRUE,"PlanGas";#N/A,#N/A,TRUE,"DCFGas";#N/A,#N/A,TRUE,"ValueGas";#N/A,#N/A,TRUE,"WaccGas";#N/A,#N/A,TRUE,"WaccCompGas";#N/A,#N/A,TRUE,"MatrixGas";#N/A,#N/A,TRUE,"DCFCoverWater";#N/A,#N/A,TRUE,"DCFOverviewWater";#N/A,#N/A,TRUE,"RevenuesWater";#N/A,#N/A,TRUE,"CostWater";#N/A,#N/A,TRUE,"PlanWater";#N/A,#N/A,TRUE,"DCFWater";#N/A,#N/A,TRUE,"ValueWater";#N/A,#N/A,TRUE,"WaccWater";#N/A,#N/A,TRUE,"WaccWater";#N/A,#N/A,TRUE,"WaccCompWater";#N/A,#N/A,TRUE,"MatrixWater";#N/A,#N/A,TRUE,"DCFCoverVersorgung";#N/A,#N/A,TRUE,"DCFOverviewVersorgung";#N/A,#N/A,TRUE,"PlanVersorgung";#N/A,#N/A,TRUE,"DCFVersorgung";#N/A,#N/A,TRUE,"ValueVersorgung";#N/A,#N/A,TRUE,"WaccVersorgung";#N/A,#N/A,TRUE,"WaccCompVersorgung";#N/A,#N/A,TRUE,"MatrixVersorgung"}</definedName>
    <definedName name="wrn.Total._.Print." hidden="1">{#N/A,#N/A,TRUE,"Cover Sheet";#N/A,#N/A,TRUE,"Contents";#N/A,#N/A,TRUE,"Model Assumptions";#N/A,#N/A,TRUE,"Financial Assumptions";#N/A,#N/A,TRUE,"Scenarios";#N/A,#N/A,TRUE,"SensitivitiesPower";#N/A,#N/A,TRUE,"SensitivitiesGas";#N/A,#N/A,TRUE,"SensitivitiesWater";#N/A,#N/A,TRUE,"Fixed Cost allocation table";#N/A,#N/A,TRUE,"Historic balance sheet";#N/A,#N/A,TRUE,"Stadtwerke Comps";#N/A,#N/A,TRUE,"Electricity Comps";#N/A,#N/A,TRUE,"Gas Comps";#N/A,#N/A,TRUE,"Water Comps";#N/A,#N/A,TRUE,"DCFCoverPower";#N/A,#N/A,TRUE,"DCFOverviewPower";#N/A,#N/A,TRUE,"RevenuesPower";#N/A,#N/A,TRUE,"CostsPower";#N/A,#N/A,TRUE,"PlanPower";#N/A,#N/A,TRUE,"DCFPower";#N/A,#N/A,TRUE,"ValuePower";#N/A,#N/A,TRUE,"WaccPower";#N/A,#N/A,TRUE,"WaccCompPower";#N/A,#N/A,TRUE,"MatrixPower";#N/A,#N/A,TRUE,"DCFCoverGas";#N/A,#N/A,TRUE,"DCFOverviewGas";#N/A,#N/A,TRUE,"RevenuesGas";#N/A,#N/A,TRUE,"CostGas";#N/A,#N/A,TRUE,"PlanGas";#N/A,#N/A,TRUE,"DCFGas";#N/A,#N/A,TRUE,"ValueGas";#N/A,#N/A,TRUE,"WaccGas";#N/A,#N/A,TRUE,"WaccCompGas";#N/A,#N/A,TRUE,"MatrixGas";#N/A,#N/A,TRUE,"DCFCoverWater";#N/A,#N/A,TRUE,"DCFOverviewWater";#N/A,#N/A,TRUE,"RevenuesWater";#N/A,#N/A,TRUE,"CostWater";#N/A,#N/A,TRUE,"PlanWater";#N/A,#N/A,TRUE,"DCFWater";#N/A,#N/A,TRUE,"ValueWater";#N/A,#N/A,TRUE,"WaccWater";#N/A,#N/A,TRUE,"WaccWater";#N/A,#N/A,TRUE,"WaccCompWater";#N/A,#N/A,TRUE,"MatrixWater";#N/A,#N/A,TRUE,"DCFCoverVersorgung";#N/A,#N/A,TRUE,"DCFOverviewVersorgung";#N/A,#N/A,TRUE,"PlanVersorgung";#N/A,#N/A,TRUE,"DCFVersorgung";#N/A,#N/A,TRUE,"ValueVersorgung";#N/A,#N/A,TRUE,"WaccVersorgung";#N/A,#N/A,TRUE,"WaccCompVersorgung";#N/A,#N/A,TRUE,"MatrixVersorgung"}</definedName>
    <definedName name="wrn.Valuation._.Summaries." localSheetId="2" hidden="1">{#N/A,#N/A,FALSE,"Cover Sheet";#N/A,#N/A,FALSE,"Financial Assumptions";#N/A,#N/A,FALSE,"DCFOverviewPower";#N/A,#N/A,FALSE,"DCFOverviewGas";#N/A,#N/A,FALSE,"DCFOverviewWater";#N/A,#N/A,FALSE,"DCFOverviewVersorgung"}</definedName>
    <definedName name="wrn.Valuation._.Summaries." localSheetId="0" hidden="1">{#N/A,#N/A,FALSE,"Cover Sheet";#N/A,#N/A,FALSE,"Financial Assumptions";#N/A,#N/A,FALSE,"DCFOverviewPower";#N/A,#N/A,FALSE,"DCFOverviewGas";#N/A,#N/A,FALSE,"DCFOverviewWater";#N/A,#N/A,FALSE,"DCFOverviewVersorgung"}</definedName>
    <definedName name="wrn.Valuation._.Summaries." hidden="1">{#N/A,#N/A,FALSE,"Cover Sheet";#N/A,#N/A,FALSE,"Financial Assumptions";#N/A,#N/A,FALSE,"DCFOverviewPower";#N/A,#N/A,FALSE,"DCFOverviewGas";#N/A,#N/A,FALSE,"DCFOverviewWater";#N/A,#N/A,FALSE,"DCFOverviewVersorgung"}</definedName>
    <definedName name="wrn.Value." localSheetId="2" hidden="1">{#N/A,#N/A,FALSE,"Cashflow Analysis";#N/A,#N/A,FALSE,"Sensitivity Analysis";#N/A,#N/A,FALSE,"PV";#N/A,#N/A,FALSE,"Scenario B"}</definedName>
    <definedName name="wrn.Value." localSheetId="0" hidden="1">{#N/A,#N/A,FALSE,"Cashflow Analysis";#N/A,#N/A,FALSE,"Sensitivity Analysis";#N/A,#N/A,FALSE,"PV";#N/A,#N/A,FALSE,"Scenario B"}</definedName>
    <definedName name="wrn.Value." hidden="1">{#N/A,#N/A,FALSE,"Cashflow Analysis";#N/A,#N/A,FALSE,"Sensitivity Analysis";#N/A,#N/A,FALSE,"PV";#N/A,#N/A,FALSE,"Scenario B"}</definedName>
    <definedName name="wrn.Versorgungs._.GmbH._.Data." localSheetId="2" hidden="1">{#N/A,#N/A,FALSE,"DCFCoverVersorgung";#N/A,#N/A,FALSE,"DCFOverviewVersorgung";#N/A,#N/A,FALSE,"PlanVersorgung";#N/A,#N/A,FALSE,"DCFVersorgung";#N/A,#N/A,FALSE,"ValueVersorgung";#N/A,#N/A,FALSE,"WaccVersorgung";#N/A,#N/A,FALSE,"WaccVersorgung";#N/A,#N/A,FALSE,"WaccCompVersorgung";#N/A,#N/A,FALSE,"MatrixVersorgung"}</definedName>
    <definedName name="wrn.Versorgungs._.GmbH._.Data." localSheetId="0" hidden="1">{#N/A,#N/A,FALSE,"DCFCoverVersorgung";#N/A,#N/A,FALSE,"DCFOverviewVersorgung";#N/A,#N/A,FALSE,"PlanVersorgung";#N/A,#N/A,FALSE,"DCFVersorgung";#N/A,#N/A,FALSE,"ValueVersorgung";#N/A,#N/A,FALSE,"WaccVersorgung";#N/A,#N/A,FALSE,"WaccVersorgung";#N/A,#N/A,FALSE,"WaccCompVersorgung";#N/A,#N/A,FALSE,"MatrixVersorgung"}</definedName>
    <definedName name="wrn.Versorgungs._.GmbH._.Data." hidden="1">{#N/A,#N/A,FALSE,"DCFCoverVersorgung";#N/A,#N/A,FALSE,"DCFOverviewVersorgung";#N/A,#N/A,FALSE,"PlanVersorgung";#N/A,#N/A,FALSE,"DCFVersorgung";#N/A,#N/A,FALSE,"ValueVersorgung";#N/A,#N/A,FALSE,"WaccVersorgung";#N/A,#N/A,FALSE,"WaccVersorgung";#N/A,#N/A,FALSE,"WaccCompVersorgung";#N/A,#N/A,FALSE,"MatrixVersorgung"}</definedName>
    <definedName name="wrn.Vokovice." localSheetId="2" hidden="1">{"Vokovice CF",#N/A,FALSE,"Czech - Vokovice";"Vokovice inputs",#N/A,FALSE,"Czech - Vokovice"}</definedName>
    <definedName name="wrn.Vokovice." localSheetId="0" hidden="1">{"Vokovice CF",#N/A,FALSE,"Czech - Vokovice";"Vokovice inputs",#N/A,FALSE,"Czech - Vokovice"}</definedName>
    <definedName name="wrn.Vokovice." hidden="1">{"Vokovice CF",#N/A,FALSE,"Czech - Vokovice";"Vokovice inputs",#N/A,FALSE,"Czech - Vokovice"}</definedName>
    <definedName name="wrn.Warsaw._.model."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rn.Warsaw._.model."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rn.Warsaw._.model."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rn.Workbook." localSheetId="2" hidden="1">{"Consolidated 100%",#N/A,TRUE,"BV - Consolidation";"Consolidated share",#N/A,TRUE,"BV - Consolidation";"Barandov CF",#N/A,TRUE,"Czech - Barandov";"Stodulki CF",#N/A,TRUE,"Czech - Stodulki";"Barandov inputs",#N/A,TRUE,"Czech - Barandov";"Stodulki inputs",#N/A,TRUE,"Czech - Stodulki";"Vokovice CF",#N/A,TRUE,"Czech - Vokovice";"Vokovice inputs",#N/A,TRUE,"Czech - Vokovice";"Rasnitz CF",#N/A,TRUE,"Germany - Rasnitz";"Rasnitz inputs",#N/A,TRUE,"Germany - Rasnitz";"Skala CF",#N/A,TRUE,"Hungary - 3rd dist. Skala";"Skala inputs",#N/A,TRUE,"Hungary - 3rd dist. Skala";"4th. Dist CF",#N/A,TRUE,"Hungary - 4th dist.";"4th dist inputs",#N/A,TRUE,"Hungary - 4th dist.";"Gyor CF",#N/A,TRUE,"Hungary - Gyor";"Gyor inputs",#N/A,TRUE,"Hungary - Gyor";"Zabki CF",#N/A,TRUE,"Poland - Warsaw Zabki";"Zabki inputs",#N/A,TRUE,"Poland - Warsaw Zabki"}</definedName>
    <definedName name="wrn.Workbook." localSheetId="0" hidden="1">{"Consolidated 100%",#N/A,TRUE,"BV - Consolidation";"Consolidated share",#N/A,TRUE,"BV - Consolidation";"Barandov CF",#N/A,TRUE,"Czech - Barandov";"Stodulki CF",#N/A,TRUE,"Czech - Stodulki";"Barandov inputs",#N/A,TRUE,"Czech - Barandov";"Stodulki inputs",#N/A,TRUE,"Czech - Stodulki";"Vokovice CF",#N/A,TRUE,"Czech - Vokovice";"Vokovice inputs",#N/A,TRUE,"Czech - Vokovice";"Rasnitz CF",#N/A,TRUE,"Germany - Rasnitz";"Rasnitz inputs",#N/A,TRUE,"Germany - Rasnitz";"Skala CF",#N/A,TRUE,"Hungary - 3rd dist. Skala";"Skala inputs",#N/A,TRUE,"Hungary - 3rd dist. Skala";"4th. Dist CF",#N/A,TRUE,"Hungary - 4th dist.";"4th dist inputs",#N/A,TRUE,"Hungary - 4th dist.";"Gyor CF",#N/A,TRUE,"Hungary - Gyor";"Gyor inputs",#N/A,TRUE,"Hungary - Gyor";"Zabki CF",#N/A,TRUE,"Poland - Warsaw Zabki";"Zabki inputs",#N/A,TRUE,"Poland - Warsaw Zabki"}</definedName>
    <definedName name="wrn.Workbook." hidden="1">{"Consolidated 100%",#N/A,TRUE,"BV - Consolidation";"Consolidated share",#N/A,TRUE,"BV - Consolidation";"Barandov CF",#N/A,TRUE,"Czech - Barandov";"Stodulki CF",#N/A,TRUE,"Czech - Stodulki";"Barandov inputs",#N/A,TRUE,"Czech - Barandov";"Stodulki inputs",#N/A,TRUE,"Czech - Stodulki";"Vokovice CF",#N/A,TRUE,"Czech - Vokovice";"Vokovice inputs",#N/A,TRUE,"Czech - Vokovice";"Rasnitz CF",#N/A,TRUE,"Germany - Rasnitz";"Rasnitz inputs",#N/A,TRUE,"Germany - Rasnitz";"Skala CF",#N/A,TRUE,"Hungary - 3rd dist. Skala";"Skala inputs",#N/A,TRUE,"Hungary - 3rd dist. Skala";"4th. Dist CF",#N/A,TRUE,"Hungary - 4th dist.";"4th dist inputs",#N/A,TRUE,"Hungary - 4th dist.";"Gyor CF",#N/A,TRUE,"Hungary - Gyor";"Gyor inputs",#N/A,TRUE,"Hungary - Gyor";"Zabki CF",#N/A,TRUE,"Poland - Warsaw Zabki";"Zabki inputs",#N/A,TRUE,"Poland - Warsaw Zabki"}</definedName>
    <definedName name="wrn.Zabki." localSheetId="2" hidden="1">{"Zabki CF",#N/A,FALSE,"Poland - Warsaw Zabki";"Zabki inputs",#N/A,FALSE,"Poland - Warsaw Zabki"}</definedName>
    <definedName name="wrn.Zabki." localSheetId="0" hidden="1">{"Zabki CF",#N/A,FALSE,"Poland - Warsaw Zabki";"Zabki inputs",#N/A,FALSE,"Poland - Warsaw Zabki"}</definedName>
    <definedName name="wrn.Zabki." hidden="1">{"Zabki CF",#N/A,FALSE,"Poland - Warsaw Zabki";"Zabki inputs",#N/A,FALSE,"Poland - Warsaw Zabki"}</definedName>
    <definedName name="wsq"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sq"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sq"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staw">#N/A</definedName>
    <definedName name="wstaw_godziny" localSheetId="1">[26]!wstaw_godziny</definedName>
    <definedName name="wstaw_godziny">[26]!wstaw_godziny</definedName>
    <definedName name="wstaw_nazwiska" localSheetId="1">[27]!wstaw_nazwiska</definedName>
    <definedName name="wstaw_nazwiska">[27]!wstaw_nazwiska</definedName>
    <definedName name="wstaw_rok" localSheetId="1">[27]!wstaw_rok</definedName>
    <definedName name="wstaw_rok">[27]!wstaw_rok</definedName>
    <definedName name="wstaw_urlopy" localSheetId="1">[26]!wstaw_urlopy</definedName>
    <definedName name="wstaw_urlopy">[26]!wstaw_urlopy</definedName>
    <definedName name="wstaw_wydzial" localSheetId="1">[27]!wstaw_wydzial</definedName>
    <definedName name="wstaw_wydzial">[27]!wstaw_wydzial</definedName>
    <definedName name="ww"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w"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w"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ww" localSheetId="2" hidden="1">{"Consolidated 100%",#N/A,FALSE,"BV - Consolidation";"Consolidated share",#N/A,FALSE,"BV - Consolidation"}</definedName>
    <definedName name="www" localSheetId="0" hidden="1">{"Consolidated 100%",#N/A,FALSE,"BV - Consolidation";"Consolidated share",#N/A,FALSE,"BV - Consolidation"}</definedName>
    <definedName name="www" hidden="1">{"Consolidated 100%",#N/A,FALSE,"BV - Consolidation";"Consolidated share",#N/A,FALSE,"BV - Consolidation"}</definedName>
    <definedName name="wwww"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www"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www"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wybór1" localSheetId="1">#REF!</definedName>
    <definedName name="wybór1" localSheetId="2">#REF!</definedName>
    <definedName name="wybór1" localSheetId="0">#REF!</definedName>
    <definedName name="wybór1">#REF!</definedName>
    <definedName name="wybór2" localSheetId="1">#REF!</definedName>
    <definedName name="wybór2" localSheetId="2">#REF!</definedName>
    <definedName name="wybór2">#REF!</definedName>
    <definedName name="wydruk" localSheetId="1">#REF!</definedName>
    <definedName name="wydruk" localSheetId="2">#REF!</definedName>
    <definedName name="wydruk">#REF!</definedName>
    <definedName name="wypisz" localSheetId="1">[27]!wypisz</definedName>
    <definedName name="wypisz">[27]!wypisz</definedName>
    <definedName name="WZI" localSheetId="1">#REF!</definedName>
    <definedName name="WZI" localSheetId="2">#REF!</definedName>
    <definedName name="WZI" localSheetId="0">#REF!</definedName>
    <definedName name="WZI">#REF!</definedName>
    <definedName name="x" localSheetId="2" hidden="1">{#N/A,#N/A,TRUE,"F-1";#N/A,#N/A,TRUE,"F-2"}</definedName>
    <definedName name="x" localSheetId="0" hidden="1">{#N/A,#N/A,TRUE,"F-1";#N/A,#N/A,TRUE,"F-2"}</definedName>
    <definedName name="x" hidden="1">{#N/A,#N/A,TRUE,"F-1";#N/A,#N/A,TRUE,"F-2"}</definedName>
    <definedName name="xcxdxd" localSheetId="1">#REF!</definedName>
    <definedName name="xcxdxd" localSheetId="2">#REF!</definedName>
    <definedName name="xcxdxd" localSheetId="0">#REF!</definedName>
    <definedName name="xcxdxd">#REF!</definedName>
    <definedName name="xd">[39]!_xlbgnm.cf1</definedName>
    <definedName name="xdrxdrxdr">#N/A</definedName>
    <definedName name="XX">[15]!XX</definedName>
    <definedName name="xxxx">#N/A</definedName>
    <definedName name="yyyy" localSheetId="2" hidden="1">{"Vokovice CF",#N/A,FALSE,"Czech - Vokovice";"Vokovice inputs",#N/A,FALSE,"Czech - Vokovice"}</definedName>
    <definedName name="yyyy" localSheetId="0" hidden="1">{"Vokovice CF",#N/A,FALSE,"Czech - Vokovice";"Vokovice inputs",#N/A,FALSE,"Czech - Vokovice"}</definedName>
    <definedName name="yyyy" hidden="1">{"Vokovice CF",#N/A,FALSE,"Czech - Vokovice";"Vokovice inputs",#N/A,FALSE,"Czech - Vokovice"}</definedName>
    <definedName name="Z" localSheetId="1">#REF!</definedName>
    <definedName name="Z" localSheetId="2">#REF!</definedName>
    <definedName name="Z" localSheetId="0">#REF!</definedName>
    <definedName name="Z">#REF!</definedName>
    <definedName name="zadania">'[60]plan operacyjny 2009'!$C$143:$C$146</definedName>
    <definedName name="Zak" localSheetId="1">#REF!</definedName>
    <definedName name="Zak" localSheetId="2">#REF!</definedName>
    <definedName name="Zak" localSheetId="0">#REF!</definedName>
    <definedName name="Zak">#REF!</definedName>
    <definedName name="zapisz">#N/A</definedName>
    <definedName name="zbitka">[61]zbitka!$C$3:$H$488</definedName>
    <definedName name="zcxcvb" localSheetId="1">#REF!</definedName>
    <definedName name="zcxcvb" localSheetId="2">#REF!</definedName>
    <definedName name="zcxcvb" localSheetId="0">#REF!</definedName>
    <definedName name="zcxcvb">#REF!</definedName>
    <definedName name="ZE" localSheetId="1">#REF!</definedName>
    <definedName name="ZE" localSheetId="2">#REF!</definedName>
    <definedName name="ZE">#REF!</definedName>
    <definedName name="Zestawienie">[22]TGE!$CJ$3</definedName>
    <definedName name="zew12" localSheetId="1" hidden="1">#REF!</definedName>
    <definedName name="zew12" localSheetId="2" hidden="1">#REF!</definedName>
    <definedName name="zew12" localSheetId="0" hidden="1">#REF!</definedName>
    <definedName name="zew12" hidden="1">#REF!</definedName>
    <definedName name="ZFSS" localSheetId="1">#REF!</definedName>
    <definedName name="ZFSS" localSheetId="2">#REF!</definedName>
    <definedName name="ZFSS">#REF!</definedName>
    <definedName name="ZKW" localSheetId="1">#REF!</definedName>
    <definedName name="ZKW" localSheetId="2">#REF!</definedName>
    <definedName name="ZKW">#REF!</definedName>
    <definedName name="zlecenia">[34]Zlecenia!$A$1:$A$140</definedName>
    <definedName name="zlecenia_tab">[36]bazy!$F$2:$G$123</definedName>
    <definedName name="ZNadz">[11]DP!$AI$45:$AK$45</definedName>
    <definedName name="ZobD12">[11]DP!$AI$26:$AK$26</definedName>
    <definedName name="ZobDtrm">[11]DP!$AI$22:$AK$22</definedName>
    <definedName name="ZobHandl">[11]DP!$AI$25:$AK$25</definedName>
    <definedName name="ZobKtrm">[11]DP!$AI$24:$AK$24</definedName>
    <definedName name="zsazasd" localSheetId="2"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zsazasd" localSheetId="0"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zsazasd" hidden="1">{#N/A,#N/A,TRUE,"FRONT PAGE";#N/A,#N/A,TRUE,"INCOME STATEMENT";#N/A,#N/A,TRUE,"BALANCE SHEET";#N/A,#N/A,TRUE,"CASH FLOW";#N/A,#N/A,TRUE,"SALES REVENUES";#N/A,#N/A,TRUE,"FUEL CONSUMPTION";#N/A,#N/A,TRUE,"PERSONNEL COSTS";#N/A,#N/A,TRUE,"ADMINISTRATIVE COSTS";#N/A,#N/A,TRUE,"O&amp;M MATERIAL AND OTHER COSTS";#N/A,#N/A,TRUE,"OTHER REVENUES AND COSTS";#N/A,#N/A,TRUE,"WORKING CAPITAL";#N/A,#N/A,TRUE,"INVESTMENTS";#N/A,#N/A,TRUE,"FINANCING";#N/A,#N/A,TRUE,"DIVIDENDS";#N/A,#N/A,TRUE,"ECONOMIC INDICATORS"}</definedName>
    <definedName name="ZU" localSheetId="1">#REF!</definedName>
    <definedName name="ZU" localSheetId="2">#REF!</definedName>
    <definedName name="ZU" localSheetId="0">#REF!</definedName>
    <definedName name="ZU">#REF!</definedName>
    <definedName name="Zużycie" localSheetId="1">#REF!</definedName>
    <definedName name="Zużycie" localSheetId="2">#REF!</definedName>
    <definedName name="Zużycie">#REF!</definedName>
    <definedName name="Zużycie_en" localSheetId="1">#REF!</definedName>
    <definedName name="Zużycie_en" localSheetId="2">#REF!</definedName>
    <definedName name="Zużycie_en">#REF!</definedName>
    <definedName name="Zużycie_energii" localSheetId="1">#REF!</definedName>
    <definedName name="Zużycie_energii">#REF!</definedName>
    <definedName name="Zużycie_mat" localSheetId="1">#REF!</definedName>
    <definedName name="Zużycie_mat">#REF!</definedName>
    <definedName name="ZyskBTO">[11]DP!$AI$47:$AK$47</definedName>
    <definedName name="ZyskNTO">[11]DP!$AI$50:$AK$50</definedName>
    <definedName name="ZyskSprz">[11]DP!$AI$39:$AK$39</definedName>
    <definedName name="zzzz" localSheetId="2" hidden="1">{"Consolidated 100%",#N/A,TRUE,"BV - Consolidation";"Consolidated share",#N/A,TRUE,"BV - Consolidation";"Barandov CF",#N/A,TRUE,"Czech - Barandov";"Stodulki CF",#N/A,TRUE,"Czech - Stodulki";"Barandov inputs",#N/A,TRUE,"Czech - Barandov";"Stodulki inputs",#N/A,TRUE,"Czech - Stodulki";"Vokovice CF",#N/A,TRUE,"Czech - Vokovice";"Vokovice inputs",#N/A,TRUE,"Czech - Vokovice";"Rasnitz CF",#N/A,TRUE,"Germany - Rasnitz";"Rasnitz inputs",#N/A,TRUE,"Germany - Rasnitz";"Skala CF",#N/A,TRUE,"Hungary - 3rd dist. Skala";"Skala inputs",#N/A,TRUE,"Hungary - 3rd dist. Skala";"4th. Dist CF",#N/A,TRUE,"Hungary - 4th dist.";"4th dist inputs",#N/A,TRUE,"Hungary - 4th dist.";"Gyor CF",#N/A,TRUE,"Hungary - Gyor";"Gyor inputs",#N/A,TRUE,"Hungary - Gyor";"Zabki CF",#N/A,TRUE,"Poland - Warsaw Zabki";"Zabki inputs",#N/A,TRUE,"Poland - Warsaw Zabki"}</definedName>
    <definedName name="zzzz" localSheetId="0" hidden="1">{"Consolidated 100%",#N/A,TRUE,"BV - Consolidation";"Consolidated share",#N/A,TRUE,"BV - Consolidation";"Barandov CF",#N/A,TRUE,"Czech - Barandov";"Stodulki CF",#N/A,TRUE,"Czech - Stodulki";"Barandov inputs",#N/A,TRUE,"Czech - Barandov";"Stodulki inputs",#N/A,TRUE,"Czech - Stodulki";"Vokovice CF",#N/A,TRUE,"Czech - Vokovice";"Vokovice inputs",#N/A,TRUE,"Czech - Vokovice";"Rasnitz CF",#N/A,TRUE,"Germany - Rasnitz";"Rasnitz inputs",#N/A,TRUE,"Germany - Rasnitz";"Skala CF",#N/A,TRUE,"Hungary - 3rd dist. Skala";"Skala inputs",#N/A,TRUE,"Hungary - 3rd dist. Skala";"4th. Dist CF",#N/A,TRUE,"Hungary - 4th dist.";"4th dist inputs",#N/A,TRUE,"Hungary - 4th dist.";"Gyor CF",#N/A,TRUE,"Hungary - Gyor";"Gyor inputs",#N/A,TRUE,"Hungary - Gyor";"Zabki CF",#N/A,TRUE,"Poland - Warsaw Zabki";"Zabki inputs",#N/A,TRUE,"Poland - Warsaw Zabki"}</definedName>
    <definedName name="zzzz" hidden="1">{"Consolidated 100%",#N/A,TRUE,"BV - Consolidation";"Consolidated share",#N/A,TRUE,"BV - Consolidation";"Barandov CF",#N/A,TRUE,"Czech - Barandov";"Stodulki CF",#N/A,TRUE,"Czech - Stodulki";"Barandov inputs",#N/A,TRUE,"Czech - Barandov";"Stodulki inputs",#N/A,TRUE,"Czech - Stodulki";"Vokovice CF",#N/A,TRUE,"Czech - Vokovice";"Vokovice inputs",#N/A,TRUE,"Czech - Vokovice";"Rasnitz CF",#N/A,TRUE,"Germany - Rasnitz";"Rasnitz inputs",#N/A,TRUE,"Germany - Rasnitz";"Skala CF",#N/A,TRUE,"Hungary - 3rd dist. Skala";"Skala inputs",#N/A,TRUE,"Hungary - 3rd dist. Skala";"4th. Dist CF",#N/A,TRUE,"Hungary - 4th dist.";"4th dist inputs",#N/A,TRUE,"Hungary - 4th dist.";"Gyor CF",#N/A,TRUE,"Hungary - Gyor";"Gyor inputs",#N/A,TRUE,"Hungary - Gyor";"Zabki CF",#N/A,TRUE,"Poland - Warsaw Zabki";"Zabki inputs",#N/A,TRUE,"Poland - Warsaw Zabki"}</definedName>
  </definedNames>
  <calcPr calcId="162913"/>
</workbook>
</file>

<file path=xl/calcChain.xml><?xml version="1.0" encoding="utf-8"?>
<calcChain xmlns="http://schemas.openxmlformats.org/spreadsheetml/2006/main">
  <c r="AM18" i="2" l="1"/>
  <c r="AL18" i="2" l="1"/>
  <c r="AP42" i="2"/>
  <c r="AM40" i="2" l="1"/>
</calcChain>
</file>

<file path=xl/comments1.xml><?xml version="1.0" encoding="utf-8"?>
<comments xmlns="http://schemas.openxmlformats.org/spreadsheetml/2006/main">
  <authors>
    <author>Gaworczyk Bernard [PGE S.A.]</author>
  </authors>
  <commentList>
    <comment ref="AG42" authorId="0" shapeId="0">
      <text>
        <r>
          <rPr>
            <sz val="9"/>
            <color indexed="81"/>
            <rFont val="Tahoma"/>
            <family val="2"/>
            <charset val="238"/>
          </rPr>
          <t xml:space="preserve">po wydzieleniu Ciepłownictwa
</t>
        </r>
      </text>
    </comment>
    <comment ref="AG50" authorId="0" shapeId="0">
      <text>
        <r>
          <rPr>
            <sz val="9"/>
            <color indexed="81"/>
            <rFont val="Tahoma"/>
            <family val="2"/>
            <charset val="238"/>
          </rPr>
          <t>po wydzieleniu Ciepłownictwa</t>
        </r>
      </text>
    </comment>
  </commentList>
</comments>
</file>

<file path=xl/sharedStrings.xml><?xml version="1.0" encoding="utf-8"?>
<sst xmlns="http://schemas.openxmlformats.org/spreadsheetml/2006/main" count="691" uniqueCount="272">
  <si>
    <t>[PL]</t>
  </si>
  <si>
    <t>[EN]</t>
  </si>
  <si>
    <t>Q1'11</t>
  </si>
  <si>
    <t>H1'11</t>
  </si>
  <si>
    <t>9M'11</t>
  </si>
  <si>
    <t>FY'11</t>
  </si>
  <si>
    <t>Q1'12</t>
  </si>
  <si>
    <t>H1'12</t>
  </si>
  <si>
    <t>9M'12</t>
  </si>
  <si>
    <t>FY'12</t>
  </si>
  <si>
    <t>Q1'13</t>
  </si>
  <si>
    <t>H1'13</t>
  </si>
  <si>
    <t>9M'13</t>
  </si>
  <si>
    <t>FY'13</t>
  </si>
  <si>
    <t>Q1'14</t>
  </si>
  <si>
    <t>H1'14</t>
  </si>
  <si>
    <t>9M'14</t>
  </si>
  <si>
    <t>FY'14</t>
  </si>
  <si>
    <t>Q1'15</t>
  </si>
  <si>
    <t>H1'15</t>
  </si>
  <si>
    <t>9M'15</t>
  </si>
  <si>
    <t>FY'15</t>
  </si>
  <si>
    <t>Q1'16</t>
  </si>
  <si>
    <t>H1'16</t>
  </si>
  <si>
    <t>9M'16</t>
  </si>
  <si>
    <t>FY'16</t>
  </si>
  <si>
    <t>Q1'17</t>
  </si>
  <si>
    <t>H1'17</t>
  </si>
  <si>
    <t>9M'17</t>
  </si>
  <si>
    <t>Q1'18</t>
  </si>
  <si>
    <t>H1'18</t>
  </si>
  <si>
    <t>9M'18</t>
  </si>
  <si>
    <t>Q1'19</t>
  </si>
  <si>
    <t>H1'19</t>
  </si>
  <si>
    <t>Dane finansowe</t>
  </si>
  <si>
    <t>Financial Data</t>
  </si>
  <si>
    <t>Jedn. / Unit</t>
  </si>
  <si>
    <t>Średnia zrealizowana cena sprzedaży energii</t>
  </si>
  <si>
    <t xml:space="preserve">Average realized wholesale price </t>
  </si>
  <si>
    <t>PLN/MWh</t>
  </si>
  <si>
    <t>165***</t>
  </si>
  <si>
    <t>167***</t>
  </si>
  <si>
    <t>EBITDA</t>
  </si>
  <si>
    <t>mln PLN/ PLN million</t>
  </si>
  <si>
    <t>Zysk na akcję (raportowany)</t>
  </si>
  <si>
    <t>EPS (reported)</t>
  </si>
  <si>
    <t>PLN</t>
  </si>
  <si>
    <t>Nakłady inwestycyjne</t>
  </si>
  <si>
    <t>CAPEX</t>
  </si>
  <si>
    <t>Zadłużenie netto</t>
  </si>
  <si>
    <t>Net debt</t>
  </si>
  <si>
    <t>Kapitał obrotowy (Aktywa obrotowe - Zobowiązania KT)</t>
  </si>
  <si>
    <t>Working capital (current assets - current liabilities)</t>
  </si>
  <si>
    <t>RACHUNEK ZYSKÓW I STRAT</t>
  </si>
  <si>
    <t>Income Statement</t>
  </si>
  <si>
    <t>PRZYCHODY ZE SPRZEDAŻY</t>
  </si>
  <si>
    <t>Sales revenues</t>
  </si>
  <si>
    <t>Sprzedaż energii elektrycznej</t>
  </si>
  <si>
    <t>Sales of electricity</t>
  </si>
  <si>
    <t>ZYSK Z DZIAŁALNOŚCI OPERACYJNEJ</t>
  </si>
  <si>
    <t>EBIT</t>
  </si>
  <si>
    <t>ZYSK NETTO ZA OKRES SPRAWOZDAWCZY</t>
  </si>
  <si>
    <t>Net profit for the reporting period</t>
  </si>
  <si>
    <t>ZDARZENIA JEDNORAZOWE</t>
  </si>
  <si>
    <t>One-off items</t>
  </si>
  <si>
    <t>Przychody z tytułu rekompensat KDT</t>
  </si>
  <si>
    <t xml:space="preserve">LTC revenues </t>
  </si>
  <si>
    <t>-</t>
  </si>
  <si>
    <t>KDT - spory sądowe</t>
  </si>
  <si>
    <t>LTC - court disputes</t>
  </si>
  <si>
    <t>Odpisy aktualizujące aktywa trwałe (niefinansowe)</t>
  </si>
  <si>
    <t>Fixed assets impairments (non-financial)</t>
  </si>
  <si>
    <t>Utworzenie/rozwiązanie rezerw na uprawnienia do emisji CO2/dodatkowy przydział uprawnień EUA</t>
  </si>
  <si>
    <t>Program Dobrowolnych Odejść</t>
  </si>
  <si>
    <t>Voluntary Leave Program</t>
  </si>
  <si>
    <t xml:space="preserve">BILANS </t>
  </si>
  <si>
    <t>Assets and liabilities</t>
  </si>
  <si>
    <t xml:space="preserve">RAZEM AKTYWA TRWAŁE </t>
  </si>
  <si>
    <t xml:space="preserve">Fixed assets </t>
  </si>
  <si>
    <t>Uprawnienia do emisji CO2 - aktywa trwałe*****</t>
  </si>
  <si>
    <t>CO2 allowances - fixed assets*****</t>
  </si>
  <si>
    <t>Zapasy</t>
  </si>
  <si>
    <t>Inventory</t>
  </si>
  <si>
    <t>Uprawnienia do emisji CO2 - aktywa obrotowe*****</t>
  </si>
  <si>
    <t>CO2 allowances - current assets*****</t>
  </si>
  <si>
    <t>Środki pieniężne i ich ekwiwalenty</t>
  </si>
  <si>
    <t>Cash and equivalents</t>
  </si>
  <si>
    <t xml:space="preserve">RAZEM AKTYWA OBROTOWE </t>
  </si>
  <si>
    <t xml:space="preserve">Current Assets </t>
  </si>
  <si>
    <t>SUMA AKTYWÓW</t>
  </si>
  <si>
    <t xml:space="preserve">Total assets </t>
  </si>
  <si>
    <t>RAZEM  KAPITAŁ WŁASNY</t>
  </si>
  <si>
    <t>Total equity</t>
  </si>
  <si>
    <t xml:space="preserve">RAZEM ZOBOWIĄZANIA DŁUGOTERMINOWE </t>
  </si>
  <si>
    <t>Total long-term liabilities</t>
  </si>
  <si>
    <t xml:space="preserve">RAZEM ZOBOWIĄZANIA KRÓTKOTERMINOWE </t>
  </si>
  <si>
    <t xml:space="preserve">Total short-term liabilities </t>
  </si>
  <si>
    <t xml:space="preserve">RAZEM ZOBOWIĄZANIA </t>
  </si>
  <si>
    <t xml:space="preserve">Total liabilities </t>
  </si>
  <si>
    <t>SUMA KAPITAŁÓW I ZOBOWIĄZAŃ</t>
  </si>
  <si>
    <t>Total equity and liabilities</t>
  </si>
  <si>
    <t>PRZEPŁYWY PIENIĘŻNE metoda pośrednia</t>
  </si>
  <si>
    <t xml:space="preserve">Cash Flow Statement </t>
  </si>
  <si>
    <t>Amortyzacja i Odpisy</t>
  </si>
  <si>
    <t>Depreciation and Amortization</t>
  </si>
  <si>
    <t>ŚRODKI PIENIĘŻNE NETTO Z DZIAŁALNOŚCI OPERACYJNEJ *</t>
  </si>
  <si>
    <t>Cash Flow from Operating Activities *</t>
  </si>
  <si>
    <t>ŚRODKI PIENIĘŻNE NETTO Z DZIAŁALNOŚCI INWESTYCYJNEJ *</t>
  </si>
  <si>
    <t>Cash Flow from Investing Activities *</t>
  </si>
  <si>
    <t>ŚRODKI PIENIĘŻNE NETTO Z DZIAŁALNOŚCI FINANSOWEJ *</t>
  </si>
  <si>
    <t>Cash Flow from Financing Activities *</t>
  </si>
  <si>
    <t>ŚRODKI PIENIĘŻNE NA POCZĄTEK OKRESU</t>
  </si>
  <si>
    <t>Cash balance - beginning of period</t>
  </si>
  <si>
    <t>ŚRODKI PIENIĘŻNE NA KONIEC OKRESU</t>
  </si>
  <si>
    <t>Cash balance - end of period</t>
  </si>
  <si>
    <t>Wyniki finansowe segmentów</t>
  </si>
  <si>
    <t>Segments</t>
  </si>
  <si>
    <t>Energetyka Konwencjonalna</t>
  </si>
  <si>
    <t>Conventional Generation</t>
  </si>
  <si>
    <t>Ciepłownictwo [od 2019]</t>
  </si>
  <si>
    <t>District Heating [since 2019]</t>
  </si>
  <si>
    <t xml:space="preserve">Energetyka Odnawialna </t>
  </si>
  <si>
    <t>Renewable Generation</t>
  </si>
  <si>
    <t xml:space="preserve">Dystrybucja </t>
  </si>
  <si>
    <t>Distribution</t>
  </si>
  <si>
    <t>Obrót [od 2014]**</t>
  </si>
  <si>
    <t>Supply [since 2014]**</t>
  </si>
  <si>
    <t>Sprzedaż Detaliczna [do 2014]**</t>
  </si>
  <si>
    <t>Retail sales [until 2014]**</t>
  </si>
  <si>
    <t>Obrót Hurtowy [do 2014]**</t>
  </si>
  <si>
    <t>Wholesale [until 2014]**</t>
  </si>
  <si>
    <t>1 686</t>
  </si>
  <si>
    <t>Ciepłownictwo</t>
  </si>
  <si>
    <t xml:space="preserve">* dane za okres I kw. 2012 r. przekształcone </t>
  </si>
  <si>
    <t>* data for Q1 2012 were restated</t>
  </si>
  <si>
    <t>** segmenty Sprzedaż Detaliczna oraz Obrót Hurtowy od roku 2014 prezentowane są jako jeden segment Obrót</t>
  </si>
  <si>
    <t>** segments Retail sales and Wholesale since 2014 are presented as one segment: Supply</t>
  </si>
  <si>
    <t xml:space="preserve">*** Zmiana w modelu obrotu wymagała  modyfikacji  metody obliczania średniej zrealizowanej ceny.  </t>
  </si>
  <si>
    <t xml:space="preserve">***Change in trading model required modification in the way average price is computed. </t>
  </si>
  <si>
    <r>
      <t xml:space="preserve">**** Na koniec FY'15, FY'16 i FY'17: Aktywa Trwałe + Aktywa Obrotowe </t>
    </r>
    <r>
      <rPr>
        <sz val="10"/>
        <color theme="1"/>
        <rFont val="Times New Roman"/>
        <family val="1"/>
        <charset val="238"/>
      </rPr>
      <t>≠</t>
    </r>
    <r>
      <rPr>
        <sz val="10"/>
        <color theme="1"/>
        <rFont val="Calibri"/>
        <family val="2"/>
        <charset val="238"/>
      </rPr>
      <t xml:space="preserve"> Suma Aktywów, ponieważ suma aktywów obejmowała dodatkowo aktywa zakwalifikowane jako przeznaczone do sprzedaży, odpowiednio 16 mln PLN, 12 mln PLN i 12 mln PLN.</t>
    </r>
  </si>
  <si>
    <r>
      <t xml:space="preserve">**** As at FY'15, FY'16 and FY'17: Fixed Assets + Current Assets </t>
    </r>
    <r>
      <rPr>
        <sz val="10"/>
        <color theme="1"/>
        <rFont val="Times New Roman"/>
        <family val="1"/>
        <charset val="238"/>
      </rPr>
      <t>≠</t>
    </r>
    <r>
      <rPr>
        <sz val="10"/>
        <color theme="1"/>
        <rFont val="Calibri"/>
        <family val="2"/>
        <charset val="238"/>
      </rPr>
      <t xml:space="preserve"> Total Assets, because Total Assets contains also assets classified for sale amounting to PLN 16m, PLN 12m and PLN 12m respectively.</t>
    </r>
    <r>
      <rPr>
        <sz val="8.5"/>
        <color theme="1"/>
        <rFont val="Calibri"/>
        <family val="2"/>
        <charset val="238"/>
      </rPr>
      <t xml:space="preserve">
</t>
    </r>
  </si>
  <si>
    <t>*****W FY'17 pozwolenia CO2 zostały podzielone na cześć krótko i długoterminową (dane za FY'15 i FY'16 zostały przekształcone), wcześniej pozwolenia CO2 prezentowane były jako aktywa obrotowe.</t>
  </si>
  <si>
    <t>*****Since FY'17 CO2 allowances are divided between current and fixed assets (FY'15 and FY'16 were restated). Previously CO2 allowances were reported as current assets</t>
  </si>
  <si>
    <t>Komórki zaznaczone szarym kolorem oznaczają brak danych.</t>
  </si>
  <si>
    <t>No data for cells shaded grey</t>
  </si>
  <si>
    <t>n.a. - nie dotyczy</t>
  </si>
  <si>
    <t>Ogólne uwagi odnośnie porównywalności danych:</t>
  </si>
  <si>
    <t>General remarks on the comparability of data:</t>
  </si>
  <si>
    <t xml:space="preserve">Przy sporządzaniu zestawienia danych użyte zostały nowsze wersje dostępnych publikacji - tzn. dane za Q1'11 pochodzą z raportu za Q1'12, etc. </t>
  </si>
  <si>
    <t xml:space="preserve">The above sheet was assembled from the later available versions of data - i.e. Q1'11 figures were taken from Q1'12 report, etc. </t>
  </si>
  <si>
    <t xml:space="preserve">Dane za okres od Q1’15 do FY'16 zaprezentowane są według aktualnej polityki rachunkowości. Dane za wcześniejsze okresy prezentowane są wg. polityki rachunkowości aktualnej na moment publikacji tych danych. </t>
  </si>
  <si>
    <t>Data for periods from Q1'15 to FY16 is presented in accordance with current accounting policy. Data for earlier periods is presented in accordance with accounting policy applicable for a given period.</t>
  </si>
  <si>
    <t xml:space="preserve">Wiersz Amortyzacja i Odpisy, w okresach Q1’11 do Q1’13 obejmuje jedynie amortyzację. Poczynając od okresu H1’13 w wierszu tym prezentowana jest amortyzacja wraz z odpisami. </t>
  </si>
  <si>
    <t xml:space="preserve">Depreciation and Amortization line for the periods from Q1'11 to Q1'13 presents depreciation only. In H1'13 and thereafter, this line presents depreciation and amortization. </t>
  </si>
  <si>
    <t xml:space="preserve">Dane w kolumnie FY13 zostały doprowadzone do porównywalności z latami późniejszymi w ograniczonym zakresie.  </t>
  </si>
  <si>
    <t>Data in column FY13 was restated for comparability with following years in a limited scope.</t>
  </si>
  <si>
    <t xml:space="preserve">Zmiany zasad rachunkowości i prezentacji danych zostały opisane w odpowiednich raportach okresowych. </t>
  </si>
  <si>
    <t xml:space="preserve">Changes in accounting  policy and data presentation were described in relevant periodic reports. </t>
  </si>
  <si>
    <t>FY'17</t>
  </si>
  <si>
    <t>FY'18</t>
  </si>
  <si>
    <t>Dane operacyjne</t>
  </si>
  <si>
    <t>Operating data</t>
  </si>
  <si>
    <t>Produkcja energii w TWh, z czego:</t>
  </si>
  <si>
    <t>Electricity generation, including:</t>
  </si>
  <si>
    <t>TWh</t>
  </si>
  <si>
    <t xml:space="preserve">Elektrownie opalane węglem brunatnym </t>
  </si>
  <si>
    <t>Lignite-fired power plants</t>
  </si>
  <si>
    <t>w tym współspalanie biomasy</t>
  </si>
  <si>
    <t>Incl. biomass co-combustion</t>
  </si>
  <si>
    <t xml:space="preserve">Elektrownie opalane węglem kamiennym </t>
  </si>
  <si>
    <t>Hard coal-fired power plants</t>
  </si>
  <si>
    <t>Elektrociepłownie węglowe</t>
  </si>
  <si>
    <t>Coal-fired CHPs</t>
  </si>
  <si>
    <t>Elektrociepłownie gazowe</t>
  </si>
  <si>
    <t>Gas-fired CHPs</t>
  </si>
  <si>
    <t>Elektrociepłownie biomasowe</t>
  </si>
  <si>
    <t>Biomass-fired CHP</t>
  </si>
  <si>
    <t>Elektrociepłownie opalane odpadami komunalnymi</t>
  </si>
  <si>
    <t>Waste-to-energy CHPs</t>
  </si>
  <si>
    <t>Elektrownie szczytowo-pompowe</t>
  </si>
  <si>
    <t>Pumped-storage power plants</t>
  </si>
  <si>
    <t>Elektrownie wodne</t>
  </si>
  <si>
    <t>Hydroelectric power plants</t>
  </si>
  <si>
    <t>Elektrownie wiatrowe</t>
  </si>
  <si>
    <t>Wind power plants</t>
  </si>
  <si>
    <t>Łączna emisja CO2 jednostek wytwórczych PGE</t>
  </si>
  <si>
    <t xml:space="preserve">Total CO2 emission of PGE's generating units </t>
  </si>
  <si>
    <t>tys. ton/ t ths</t>
  </si>
  <si>
    <t>Przydział uprawnień do emisji CO2 w roku kalendarzowym</t>
  </si>
  <si>
    <t>Free CO2 allowances in calendar year</t>
  </si>
  <si>
    <t>Moc zainstalowana, w tym:</t>
  </si>
  <si>
    <t>Installed capacity, including:</t>
  </si>
  <si>
    <t>MW</t>
  </si>
  <si>
    <t xml:space="preserve">moc zainstalowana - elektrownie opalane węglem brunatnym </t>
  </si>
  <si>
    <t>moc zainstalowana - elektrownie opalane węglem kamiennym</t>
  </si>
  <si>
    <t>moc zainstalowana elektrociepłownie</t>
  </si>
  <si>
    <t>CHPs</t>
  </si>
  <si>
    <t>moc zainstalowana - farmy wiatrowe*</t>
  </si>
  <si>
    <t>Wind farms*</t>
  </si>
  <si>
    <t>moc zainstalowana - el. wodne przepływowe</t>
  </si>
  <si>
    <t>Run-of-river hydro plants</t>
  </si>
  <si>
    <t>moc zainstalowana - el. szczytowo-pompowe z dopływem naturalnym</t>
  </si>
  <si>
    <t>Pumped-storage with natural flow</t>
  </si>
  <si>
    <t>moc zainstalowana - el. szczytowo-pompowe</t>
  </si>
  <si>
    <t>Pumped-storage</t>
  </si>
  <si>
    <t>moc zainstalowana - el. fotowoltaiczne</t>
  </si>
  <si>
    <t>Photovoltaic</t>
  </si>
  <si>
    <t>Dystrybucja - kluczowe dane:</t>
  </si>
  <si>
    <t>Distribution - key data:</t>
  </si>
  <si>
    <t>RAB / WRA**</t>
  </si>
  <si>
    <t>RAB</t>
  </si>
  <si>
    <t>WACC</t>
  </si>
  <si>
    <t>%</t>
  </si>
  <si>
    <t>wolumen dystrybucji</t>
  </si>
  <si>
    <t>Distribution volume</t>
  </si>
  <si>
    <t>SAIDI***</t>
  </si>
  <si>
    <t>minuty / klient (minutes per customer)</t>
  </si>
  <si>
    <t>straty sieciowe</t>
  </si>
  <si>
    <t xml:space="preserve">network losses </t>
  </si>
  <si>
    <t>[%]</t>
  </si>
  <si>
    <t>straty sieciowe w układzie kroczącym</t>
  </si>
  <si>
    <t xml:space="preserve">network losses YTD aggregate </t>
  </si>
  <si>
    <t>czas podłączenia****</t>
  </si>
  <si>
    <t>time of connection***</t>
  </si>
  <si>
    <t>dni/ days</t>
  </si>
  <si>
    <t xml:space="preserve">liczby odbiorców wg punktu poboru energii </t>
  </si>
  <si>
    <t>number of off-takers by power take-off points</t>
  </si>
  <si>
    <t>tys./ ths</t>
  </si>
  <si>
    <t>długość linii</t>
  </si>
  <si>
    <t>length of grid</t>
  </si>
  <si>
    <t>km</t>
  </si>
  <si>
    <t xml:space="preserve">Sprzedaż energii elektrycznej, w tym </t>
  </si>
  <si>
    <t>Electricity sales volume, including:</t>
  </si>
  <si>
    <t>Sprzedaż do odbiorców finalnych (po korektach wewn.)*****</t>
  </si>
  <si>
    <t>Sales to final recipients (after internal eliminations)****</t>
  </si>
  <si>
    <t>Sprzedaż na rynku hurtowym</t>
  </si>
  <si>
    <t>Sales - wholesale market</t>
  </si>
  <si>
    <t>Sprzedaż na rynku bilansującym</t>
  </si>
  <si>
    <t>Sales - balancing market</t>
  </si>
  <si>
    <t>Sprzedaż ciepła</t>
  </si>
  <si>
    <t xml:space="preserve">Sales of heat </t>
  </si>
  <si>
    <t>mln GJ/ GJ million</t>
  </si>
  <si>
    <t>Wydobycie węgla brunatnego</t>
  </si>
  <si>
    <t>Extraction of lignite</t>
  </si>
  <si>
    <t>mln ton/ t million</t>
  </si>
  <si>
    <t>Zakup energii elektrycznej</t>
  </si>
  <si>
    <t>Purchase of electricity</t>
  </si>
  <si>
    <t>(tys. ton / t ths)</t>
  </si>
  <si>
    <t>Dane finansowe/ Financial data</t>
  </si>
  <si>
    <t>Dane operacyjne/ Operating data</t>
  </si>
  <si>
    <t>Zastrzeżenie/ disclaimer:</t>
  </si>
  <si>
    <t xml:space="preserve">Dane prezentowane w tym pliku zostały przygotowane w celach informacyjnych i nie podlegały audytowi. Oficjalnym źródłem danych są raporty okresowe publikowane przez PGE Polską Grupę Energetyczną S.A. i dostępne na stronie internetowej http://www.gkpge.pl/relacje-inwestorskie/dane-finansowe </t>
  </si>
  <si>
    <t xml:space="preserve">Data presented in this file were prepared for information purposes only and were not audited. Periodic reports published by PGE Polska Grupa Energetyczna are the only official sources of data and are available on the corporate website http://www.gkpge.pl/en/financial-data </t>
  </si>
  <si>
    <t>Creation/release of provisions for CO2 allowances/additional free allowances</t>
  </si>
  <si>
    <t>9M'19</t>
  </si>
  <si>
    <t>n/a</t>
  </si>
  <si>
    <t>FY'19</t>
  </si>
  <si>
    <t>Wybrane dane finansowe i operacyjne za okres 2011 - 2019
Selected financial and operating data for period 2011 - 2019
Grupa Kapitałowa PGE / PGE Capital Group</t>
  </si>
  <si>
    <t>Węgiel kamienny - koszt zużycia ******</t>
  </si>
  <si>
    <t>Koszty zużycia paliw ******</t>
  </si>
  <si>
    <t>******Data related to costs of hard coal/fuels consumption are presented starting from (including) Q1'18. Data for the preceding periods are related to cost of hard coal/fuels purchases.</t>
  </si>
  <si>
    <t>Hard coal - cost of consumption******</t>
  </si>
  <si>
    <t>Fuels- cost of consumption******</t>
  </si>
  <si>
    <t>Węgiel kamienny - wolumen narastająco******</t>
  </si>
  <si>
    <t>Węgiel kamienny - wolumen kwartalnie******</t>
  </si>
  <si>
    <t>Hard coal - volume  (YTD)******</t>
  </si>
  <si>
    <t>Hard coal - quarterly volume******</t>
  </si>
  <si>
    <t>Zużycie paliw - wolumen</t>
  </si>
  <si>
    <t>Consumption of fuel - volume</t>
  </si>
  <si>
    <t xml:space="preserve">Komórki zaznaczone szarym kolorem oznaczają brak danych.
* dane dotyczące wykonania 2015 roku zawierają moce farm wiatrowych Lotnisko o mocy 90 MW oraz Kisielice II o mocy 12 MW, które zostały uruchomione w grudniu 2015 roku.                  ** Poczynając od 2016 r. prezentowane WRA obejmuje inwestycje w Zaawansowaną Infrastrukturę Pomiarową (AMI).
*** wskaźnik SAIDI: dane z  2015  roku wyliczane są według nowej metodologii obliczania wskaźników niezawodności dostaw energii elektrycznej, w związku z tym dane z poprzednich lat nie są porównywalne;
**** czas przyłączenia: dane dotyczące 2015 roku są porównywalne z danymi z roku 2013 i 2014 roku, natomiast dane z lat 2011 i 2012 nie są  porównywalne.                                                                                           ***** Dane za okres Q1'11 do FY'11 nie zawierają wolumenów sprzedaży przez spółkę Enesta (uwzględnioną w późniejszych latach).                                                                                         ******Dane dotyczące wolumenu zużycia węgla prezentowane są począwszy od danych za  Q1'18 (włącznie). Dane za wcześniejsze okresy dotyczą wolumenu zakupów. </t>
  </si>
  <si>
    <t>******Dane dotyczące kosztów zużycia węgla i paliw prezentowane są począwszy od danych za  Q1'18 (włącznie). Dane za wcześniejsze okresy dotyczą kosztów zakupu węgla i paliw.</t>
  </si>
  <si>
    <t>No data for cells shaded grey. 
*  2015 data includes wind farms Lotnisko (90 MW) and Kisielice II (12 MW) which were launched in December 2015.                                                           ** RAB reported in 2016 and thereafter includes investments in Advanced Metering Infrastructure (AMI).
*** In 2015  SAIDI metric was computed under new methodology, which distorts the comparability with earlier periods. 
**** Time of connection data from years 2013-2015 is not comparable with data from years 2011-2012.                                                                                 ***** Sales to final recipients for periods from Q1'11 to FY'11 does not contain volumes sold by Enesta (included in subsequent periods).                            ****** Data related to volume of coal consumption  are presented starting from (including) Q1'18. Data for the preceding periods are related to volume of  coal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</si>
</sst>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6">
    <numFmt numFmtId="6" formatCode="#,##0\ &quot;zł&quot;;[Red]\-#,##0\ &quot;zł&quot;"/>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numFmt numFmtId="167" formatCode="_-[$€]* #,##0.00_-;\-[$€]* #,##0.00_-;_-[$€]* &quot;-&quot;??_-;_-@_-"/>
    <numFmt numFmtId="168" formatCode="_-* #,##0.00\ [$€-1]_-;\-* #,##0.00\ [$€-1]_-;_-* &quot;-&quot;??\ [$€-1]_-"/>
    <numFmt numFmtId="169" formatCode="_-* #,##0\ &quot;DM&quot;_-;\-* #,##0\ &quot;DM&quot;_-;_-* &quot;-&quot;\ &quot;DM&quot;_-;_-@_-"/>
    <numFmt numFmtId="170" formatCode="[$-415]mmmm\ yy;@"/>
    <numFmt numFmtId="171" formatCode="m\-d\-yy"/>
    <numFmt numFmtId="172" formatCode="#,##0_ ;[Red]\-#,##0\ "/>
    <numFmt numFmtId="173" formatCode="#,##0.0;\(#,##0.0\)"/>
    <numFmt numFmtId="174" formatCode="&quot;$&quot;\ #,##0.00_);[Red]\(&quot;$&quot;\ #,##0.00\)"/>
    <numFmt numFmtId="175" formatCode="_(&quot;$&quot;\ * #,##0_);_(&quot;$&quot;\ * \(#,##0\);_(&quot;$&quot;\ * &quot;-&quot;_);_(@_)"/>
    <numFmt numFmtId="176" formatCode="0.000"/>
    <numFmt numFmtId="177" formatCode="_(&quot;$&quot;\ * #,##0.00_);_(&quot;$&quot;\ * \(#,##0.00\);_(&quot;$&quot;\ * &quot;-&quot;??_);_(@_)"/>
    <numFmt numFmtId="178" formatCode="m/yy"/>
    <numFmt numFmtId="179" formatCode="mm/yy"/>
    <numFmt numFmtId="180" formatCode="#,##0.0"/>
    <numFmt numFmtId="181" formatCode="#,##0.0_);[Red]\(#,##0.0\)"/>
    <numFmt numFmtId="182" formatCode="#,##0.00_ ;\-#,##0.00\ "/>
    <numFmt numFmtId="183" formatCode="#,##0.00&quot;Ł&quot;_);\(#,##0.00&quot;Ł&quot;\)"/>
    <numFmt numFmtId="184" formatCode="_(&quot;$&quot;* #,##0_);_(&quot;$&quot;* \(#,##0\);_(&quot;$&quot;* &quot;-&quot;_);_(@_)"/>
    <numFmt numFmtId="185" formatCode="[$$-C09]#,##0;\-[$$-C09]#,##0"/>
    <numFmt numFmtId="186" formatCode="&quot;$&quot;#,##0_);[Red]\(&quot;$&quot;#,##0\)"/>
    <numFmt numFmtId="187" formatCode="d/m/yy"/>
    <numFmt numFmtId="188" formatCode="_-* #,##0\ _D_M_-;\-* #,##0\ _D_M_-;_-* &quot;-&quot;\ _D_M_-;_-@_-"/>
    <numFmt numFmtId="189" formatCode="0.0%"/>
    <numFmt numFmtId="190" formatCode="_(* #,##0.00_);_(* \(#,##0.00\);_(* &quot;-&quot;??_);_(@_)"/>
    <numFmt numFmtId="191" formatCode="_-* #,##0.00\ _z_3_-;\-* #,##0.00\ _z_3_-;_-* &quot;-&quot;??\ _z_3_-;_-@_-"/>
    <numFmt numFmtId="192" formatCode="&quot; &quot;#,##0.00&quot;    &quot;;&quot;-&quot;#,##0.00&quot;    &quot;;&quot; -&quot;00&quot;    &quot;;&quot; &quot;@&quot; &quot;"/>
    <numFmt numFmtId="193" formatCode="_-* #,##0\ _S_k_-;\-* #,##0\ _S_k_-;_-* &quot;-&quot;\ _S_k_-;_-@_-"/>
    <numFmt numFmtId="194" formatCode="_-* #,##0.00\ _S_k_-;\-* #,##0.00\ _S_k_-;_-* &quot;-&quot;??\ _S_k_-;_-@_-"/>
    <numFmt numFmtId="195" formatCode="&quot; &quot;#,##0.00&quot;      &quot;;&quot;-&quot;#,##0.00&quot;      &quot;;&quot; -&quot;#&quot;      &quot;;&quot; &quot;@&quot; &quot;"/>
    <numFmt numFmtId="196" formatCode="_(* #,##0_);_(* \(#,##0\);_(* &quot; - &quot;_);_(@_)"/>
    <numFmt numFmtId="197" formatCode="#,##0.00;\(#,##0.00\)"/>
    <numFmt numFmtId="198" formatCode="_-* #,##0.0_-;\-* #,##0.0_-;_-* &quot;-&quot;??_-;_-@_-"/>
    <numFmt numFmtId="199" formatCode="#,##0;\(#,##0\)"/>
    <numFmt numFmtId="200" formatCode="#,##0.00&quot; $&quot;;\-#,##0.00&quot; $&quot;"/>
    <numFmt numFmtId="201" formatCode="#,##0.000"/>
    <numFmt numFmtId="202" formatCode="0.0&quot; X EBIT&quot;"/>
    <numFmt numFmtId="203" formatCode="0.0%;[Red]\(0.0%\)"/>
    <numFmt numFmtId="204" formatCode="_-* #,##0.00\ &quot;kr&quot;_-;\-* #,##0.00\ &quot;kr&quot;_-;_-* &quot;-&quot;??\ &quot;kr&quot;_-;_-@_-"/>
    <numFmt numFmtId="205" formatCode="General_)"/>
    <numFmt numFmtId="206" formatCode="#,##0;[Red]&quot;-&quot;#,##0"/>
    <numFmt numFmtId="207" formatCode="_-* #,##0.00\ &quot;Sk&quot;_-;\-* #,##0.00\ &quot;Sk&quot;_-;_-* &quot;-&quot;??\ &quot;Sk&quot;_-;_-@_-"/>
    <numFmt numFmtId="208" formatCode="\+0%"/>
    <numFmt numFmtId="209" formatCode="0.00_)"/>
    <numFmt numFmtId="210" formatCode="#,##0.00&quot; &quot;[$zł-415];[Red]&quot;-&quot;#,##0.00&quot; &quot;[$zł-415]"/>
    <numFmt numFmtId="211" formatCode="_-[$€]* #,##0.000_-;\-[$€]* #,##0.000_-;_-[$€]* &quot;-&quot;??_-;_-@_-"/>
    <numFmt numFmtId="212" formatCode="#,##0.0%"/>
    <numFmt numFmtId="213" formatCode="0%_);\(0%\)"/>
    <numFmt numFmtId="214" formatCode="m/d"/>
    <numFmt numFmtId="215" formatCode="#,##0.000;\(#,##0.000\)"/>
    <numFmt numFmtId="216" formatCode="_-* #,##0.00\ _m_k_-;\-* #,##0.00\ _m_k_-;_-* &quot;-&quot;??\ _m_k_-;_-@_-"/>
    <numFmt numFmtId="217" formatCode="#,##0.0000;\(#,##0.0000\)"/>
    <numFmt numFmtId="218" formatCode="#.0,"/>
    <numFmt numFmtId="219" formatCode="_-* #,##0\ _m_k_-;\-* #,##0\ _m_k_-;_-* &quot;-&quot;\ _m_k_-;_-@_-"/>
    <numFmt numFmtId="220" formatCode="_-* #,##0\ &quot;mk&quot;_-;\-* #,##0\ &quot;mk&quot;_-;_-* &quot;-&quot;\ &quot;mk&quot;_-;_-@_-"/>
    <numFmt numFmtId="221" formatCode="#,##0.0_ ;[Red]\-#,##0.0\ "/>
    <numFmt numFmtId="222" formatCode="#,##0&quot;Ł&quot;_);\(#,##0&quot;Ł&quot;\)"/>
    <numFmt numFmtId="223" formatCode="\&gt;\&gt;@"/>
    <numFmt numFmtId="224" formatCode="&quot;-&quot;\ @"/>
    <numFmt numFmtId="225" formatCode="\&gt;@"/>
    <numFmt numFmtId="226" formatCode="_-* #,##0\ _k_r_-;\-* #,##0\ _k_r_-;_-* &quot;-&quot;\ _k_r_-;_-@_-"/>
    <numFmt numFmtId="227" formatCode="_-* #,##0.00\ _k_r_-;\-* #,##0.00\ _k_r_-;_-* &quot;-&quot;??\ _k_r_-;_-@_-"/>
    <numFmt numFmtId="228" formatCode="&quot;L.&quot;\ #,##0;[Red]\-&quot;L.&quot;\ #,##0"/>
    <numFmt numFmtId="229" formatCode="_ * #,##0.00_)&quot;kr&quot;_ ;_ * \(#,##0.00\)&quot;kr&quot;_ ;_ * &quot;-&quot;??_)&quot;kr&quot;_ ;_ @_ "/>
    <numFmt numFmtId="230" formatCode="_-* #,##0.00\ &quot;mk&quot;_-;\-* #,##0.00\ &quot;mk&quot;_-;_-* &quot;-&quot;??\ &quot;mk&quot;_-;_-@_-"/>
    <numFmt numFmtId="231" formatCode="_-* #,##0.00\ &quot;DM&quot;_-;\-* #,##0.00\ &quot;DM&quot;_-;_-* &quot;-&quot;??\ &quot;DM&quot;_-;_-@_-"/>
    <numFmt numFmtId="232" formatCode="_(&quot;zł&quot;* #,##0.00_);_(&quot;zł&quot;* \(#,##0.00\);_(&quot;zł&quot;* &quot;-&quot;??_);_(@_)"/>
    <numFmt numFmtId="233" formatCode="_-* #,##0.00\ &quot;z3&quot;_-;\-* #,##0.00\ &quot;z3&quot;_-;_-* &quot;-&quot;??\ &quot;z3&quot;_-;_-@_-"/>
    <numFmt numFmtId="234" formatCode="&quot;zł&quot;#,##0_);[Red]\(&quot;zł&quot;#,##0\)"/>
    <numFmt numFmtId="235" formatCode="yyyy"/>
    <numFmt numFmtId="236" formatCode="0.000%"/>
  </numFmts>
  <fonts count="25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1"/>
      <color theme="3"/>
      <name val="Calibri"/>
      <family val="2"/>
      <charset val="238"/>
      <scheme val="minor"/>
    </font>
    <font>
      <b/>
      <sz val="11"/>
      <color theme="1"/>
      <name val="Calibri"/>
      <family val="2"/>
      <charset val="238"/>
      <scheme val="minor"/>
    </font>
    <font>
      <b/>
      <sz val="16"/>
      <color theme="1"/>
      <name val="Calibri"/>
      <family val="2"/>
      <charset val="238"/>
      <scheme val="minor"/>
    </font>
    <font>
      <sz val="10"/>
      <color theme="1"/>
      <name val="Calibri"/>
      <family val="2"/>
      <charset val="238"/>
      <scheme val="minor"/>
    </font>
    <font>
      <sz val="10"/>
      <name val="Calibri"/>
      <family val="2"/>
      <charset val="238"/>
      <scheme val="minor"/>
    </font>
    <font>
      <b/>
      <sz val="10"/>
      <color rgb="FF092D74"/>
      <name val="Calibri"/>
      <family val="2"/>
      <charset val="238"/>
      <scheme val="minor"/>
    </font>
    <font>
      <sz val="10"/>
      <color rgb="FF231F20"/>
      <name val="Calibri"/>
      <family val="2"/>
      <charset val="238"/>
      <scheme val="minor"/>
    </font>
    <font>
      <sz val="10"/>
      <color rgb="FF092D74"/>
      <name val="Calibri"/>
      <family val="2"/>
      <charset val="238"/>
      <scheme val="minor"/>
    </font>
    <font>
      <b/>
      <sz val="10"/>
      <color rgb="FFEF7F00"/>
      <name val="Calibri"/>
      <family val="2"/>
      <charset val="238"/>
      <scheme val="minor"/>
    </font>
    <font>
      <b/>
      <sz val="10"/>
      <color theme="3"/>
      <name val="Calibri"/>
      <family val="2"/>
      <charset val="238"/>
      <scheme val="minor"/>
    </font>
    <font>
      <sz val="10"/>
      <color theme="3"/>
      <name val="Calibri"/>
      <family val="2"/>
      <charset val="238"/>
      <scheme val="minor"/>
    </font>
    <font>
      <sz val="10"/>
      <color rgb="FF000000"/>
      <name val="Calibri"/>
      <family val="2"/>
      <charset val="238"/>
      <scheme val="minor"/>
    </font>
    <font>
      <sz val="10"/>
      <color theme="1"/>
      <name val="Times New Roman"/>
      <family val="1"/>
      <charset val="238"/>
    </font>
    <font>
      <sz val="10"/>
      <color theme="1"/>
      <name val="Calibri"/>
      <family val="2"/>
      <charset val="238"/>
    </font>
    <font>
      <sz val="8.5"/>
      <color theme="1"/>
      <name val="Calibri"/>
      <family val="2"/>
      <charset val="238"/>
    </font>
    <font>
      <sz val="11"/>
      <color rgb="FF000000"/>
      <name val="Calibri"/>
      <family val="2"/>
      <charset val="238"/>
    </font>
    <font>
      <sz val="9"/>
      <color indexed="81"/>
      <name val="Tahoma"/>
      <family val="2"/>
      <charset val="238"/>
    </font>
    <font>
      <sz val="10"/>
      <name val="Courier"/>
      <family val="3"/>
    </font>
    <font>
      <sz val="10"/>
      <name val="Arial"/>
      <family val="2"/>
      <charset val="238"/>
    </font>
    <font>
      <sz val="11"/>
      <name val="Arial CE"/>
      <family val="2"/>
      <charset val="238"/>
    </font>
    <font>
      <sz val="10"/>
      <name val="Arial CE"/>
      <charset val="238"/>
    </font>
    <font>
      <sz val="10"/>
      <name val="Helv"/>
    </font>
    <font>
      <sz val="10"/>
      <name val="Courier"/>
      <family val="1"/>
      <charset val="238"/>
    </font>
    <font>
      <b/>
      <sz val="10"/>
      <color indexed="18"/>
      <name val="Arial"/>
      <family val="2"/>
      <charset val="238"/>
    </font>
    <font>
      <sz val="12"/>
      <name val="Arial CE"/>
      <charset val="238"/>
    </font>
    <font>
      <sz val="12"/>
      <color indexed="8"/>
      <name val="Times New Roman"/>
      <family val="2"/>
      <charset val="238"/>
    </font>
    <font>
      <sz val="11"/>
      <color indexed="8"/>
      <name val="Calibri"/>
      <family val="2"/>
      <charset val="238"/>
    </font>
    <font>
      <sz val="11"/>
      <color indexed="8"/>
      <name val="Czcionka tekstu podstawowego"/>
      <family val="2"/>
      <charset val="238"/>
    </font>
    <font>
      <sz val="10"/>
      <color theme="1"/>
      <name val="Arial"/>
      <family val="2"/>
      <charset val="238"/>
    </font>
    <font>
      <sz val="11"/>
      <color theme="1"/>
      <name val="Czcionka tekstu podstawowego"/>
      <family val="2"/>
      <charset val="238"/>
    </font>
    <font>
      <sz val="10"/>
      <color indexed="8"/>
      <name val="Arial"/>
      <family val="2"/>
      <charset val="238"/>
    </font>
    <font>
      <sz val="12"/>
      <color indexed="9"/>
      <name val="Times New Roman"/>
      <family val="2"/>
      <charset val="238"/>
    </font>
    <font>
      <sz val="11"/>
      <color indexed="9"/>
      <name val="Calibri"/>
      <family val="2"/>
      <charset val="238"/>
    </font>
    <font>
      <sz val="11"/>
      <color indexed="9"/>
      <name val="Czcionka tekstu podstawowego"/>
      <family val="2"/>
      <charset val="238"/>
    </font>
    <font>
      <sz val="11"/>
      <color theme="0"/>
      <name val="Czcionka tekstu podstawowego"/>
      <family val="2"/>
      <charset val="238"/>
    </font>
    <font>
      <sz val="11"/>
      <color indexed="9"/>
      <name val="Czcionka tekstu podstawowego"/>
      <family val="2"/>
    </font>
    <font>
      <sz val="10"/>
      <color indexed="9"/>
      <name val="Arial"/>
      <family val="2"/>
      <charset val="238"/>
    </font>
    <font>
      <sz val="11"/>
      <color indexed="9"/>
      <name val="Calibri"/>
      <family val="2"/>
    </font>
    <font>
      <sz val="11"/>
      <color indexed="8"/>
      <name val="Calibri"/>
      <family val="2"/>
    </font>
    <font>
      <b/>
      <sz val="10"/>
      <name val="Arial"/>
      <family val="2"/>
      <charset val="238"/>
    </font>
    <font>
      <sz val="10"/>
      <color indexed="12"/>
      <name val="Times New Roman"/>
      <family val="1"/>
      <charset val="238"/>
    </font>
    <font>
      <sz val="10"/>
      <name val="Times New Roman"/>
      <family val="1"/>
      <charset val="238"/>
    </font>
    <font>
      <sz val="11"/>
      <color indexed="9"/>
      <name val="Cambria"/>
      <family val="2"/>
      <charset val="238"/>
    </font>
    <font>
      <sz val="11"/>
      <color indexed="37"/>
      <name val="Calibri"/>
      <family val="2"/>
    </font>
    <font>
      <sz val="12"/>
      <color indexed="20"/>
      <name val="Times New Roman"/>
      <family val="2"/>
      <charset val="238"/>
    </font>
    <font>
      <sz val="11"/>
      <color indexed="20"/>
      <name val="Calibri"/>
      <family val="2"/>
      <charset val="238"/>
    </font>
    <font>
      <sz val="9"/>
      <name val="Times New Roman"/>
      <family val="1"/>
      <charset val="238"/>
    </font>
    <font>
      <b/>
      <sz val="11"/>
      <color indexed="17"/>
      <name val="Calibri"/>
      <family val="2"/>
    </font>
    <font>
      <b/>
      <sz val="12"/>
      <color indexed="52"/>
      <name val="Times New Roman"/>
      <family val="2"/>
      <charset val="238"/>
    </font>
    <font>
      <b/>
      <sz val="12"/>
      <color indexed="10"/>
      <name val="Times New Roman"/>
      <family val="2"/>
      <charset val="238"/>
    </font>
    <font>
      <b/>
      <sz val="11"/>
      <color indexed="52"/>
      <name val="Calibri"/>
      <family val="2"/>
      <charset val="238"/>
    </font>
    <font>
      <b/>
      <sz val="11"/>
      <color indexed="52"/>
      <name val="Calibri"/>
      <family val="2"/>
    </font>
    <font>
      <b/>
      <sz val="11"/>
      <color indexed="10"/>
      <name val="Czcionka tekstu podstawowego"/>
      <family val="2"/>
      <charset val="238"/>
    </font>
    <font>
      <b/>
      <sz val="8"/>
      <color indexed="12"/>
      <name val="Arial"/>
      <family val="2"/>
      <charset val="177"/>
    </font>
    <font>
      <b/>
      <sz val="11"/>
      <color indexed="9"/>
      <name val="Calibri"/>
      <family val="2"/>
    </font>
    <font>
      <b/>
      <sz val="12"/>
      <color indexed="9"/>
      <name val="Times New Roman"/>
      <family val="2"/>
      <charset val="238"/>
    </font>
    <font>
      <b/>
      <sz val="11"/>
      <color indexed="9"/>
      <name val="Calibri"/>
      <family val="2"/>
      <charset val="238"/>
    </font>
    <font>
      <b/>
      <sz val="8"/>
      <name val="Arial"/>
      <family val="2"/>
      <charset val="238"/>
    </font>
    <font>
      <sz val="8"/>
      <name val="Arial"/>
      <family val="2"/>
      <charset val="238"/>
    </font>
    <font>
      <sz val="11"/>
      <color theme="1"/>
      <name val="Arial"/>
      <family val="2"/>
      <charset val="238"/>
    </font>
    <font>
      <sz val="10"/>
      <color indexed="22"/>
      <name val="Arial"/>
      <family val="2"/>
      <charset val="238"/>
    </font>
    <font>
      <sz val="14"/>
      <name val="Pi-Barak-Light"/>
      <charset val="177"/>
    </font>
    <font>
      <sz val="11"/>
      <color indexed="62"/>
      <name val="Czcionka tekstu podstawowego"/>
      <family val="2"/>
      <charset val="238"/>
    </font>
    <font>
      <sz val="11"/>
      <color indexed="62"/>
      <name val="Cambria"/>
      <family val="2"/>
      <charset val="238"/>
    </font>
    <font>
      <sz val="11"/>
      <color indexed="48"/>
      <name val="Calibri"/>
      <family val="2"/>
    </font>
    <font>
      <sz val="10"/>
      <color indexed="62"/>
      <name val="Arial"/>
      <family val="2"/>
      <charset val="238"/>
    </font>
    <font>
      <b/>
      <sz val="11"/>
      <color indexed="63"/>
      <name val="Czcionka tekstu podstawowego"/>
      <family val="2"/>
      <charset val="238"/>
    </font>
    <font>
      <b/>
      <sz val="11"/>
      <color indexed="63"/>
      <name val="Cambria"/>
      <family val="2"/>
      <charset val="238"/>
    </font>
    <font>
      <b/>
      <sz val="11"/>
      <color indexed="63"/>
      <name val="Calibri"/>
      <family val="2"/>
    </font>
    <font>
      <b/>
      <sz val="10"/>
      <color indexed="63"/>
      <name val="Arial"/>
      <family val="2"/>
      <charset val="238"/>
    </font>
    <font>
      <sz val="11"/>
      <name val="??"/>
      <family val="3"/>
      <charset val="129"/>
    </font>
    <font>
      <b/>
      <sz val="12"/>
      <name val="Arial Narrow"/>
      <family val="2"/>
    </font>
    <font>
      <sz val="8"/>
      <name val="Arial CE"/>
      <family val="2"/>
      <charset val="238"/>
    </font>
    <font>
      <sz val="11"/>
      <color indexed="17"/>
      <name val="Czcionka tekstu podstawowego"/>
      <family val="2"/>
      <charset val="238"/>
    </font>
    <font>
      <sz val="11"/>
      <color rgb="FF006100"/>
      <name val="Czcionka tekstu podstawowego"/>
      <family val="2"/>
      <charset val="238"/>
    </font>
    <font>
      <sz val="11"/>
      <color indexed="17"/>
      <name val="Czcionka tekstu podstawowego"/>
      <family val="2"/>
    </font>
    <font>
      <sz val="10"/>
      <color indexed="17"/>
      <name val="Arial"/>
      <family val="2"/>
      <charset val="238"/>
    </font>
    <font>
      <sz val="11"/>
      <color theme="1"/>
      <name val="Calibri"/>
      <family val="2"/>
      <scheme val="minor"/>
    </font>
    <font>
      <sz val="10"/>
      <name val="MS Sans Serif"/>
      <family val="2"/>
      <charset val="238"/>
    </font>
    <font>
      <sz val="12"/>
      <name val="Tms Rmn"/>
    </font>
    <font>
      <b/>
      <sz val="11"/>
      <color indexed="8"/>
      <name val="Calibri"/>
      <family val="2"/>
    </font>
    <font>
      <b/>
      <sz val="10"/>
      <name val="Arial"/>
      <family val="2"/>
    </font>
    <font>
      <sz val="10"/>
      <name val="Times New Roman CE"/>
      <charset val="238"/>
    </font>
    <font>
      <sz val="11"/>
      <color indexed="8"/>
      <name val="Arial"/>
      <family val="2"/>
      <charset val="238"/>
    </font>
    <font>
      <i/>
      <sz val="12"/>
      <color indexed="23"/>
      <name val="Times New Roman"/>
      <family val="2"/>
      <charset val="238"/>
    </font>
    <font>
      <i/>
      <sz val="11"/>
      <color indexed="23"/>
      <name val="Calibri"/>
      <family val="2"/>
      <charset val="238"/>
    </font>
    <font>
      <sz val="9"/>
      <name val="Times New Roman"/>
      <family val="1"/>
    </font>
    <font>
      <u/>
      <sz val="10"/>
      <color indexed="36"/>
      <name val="Arial CE"/>
      <charset val="238"/>
    </font>
    <font>
      <sz val="12"/>
      <color indexed="17"/>
      <name val="Times New Roman"/>
      <family val="2"/>
      <charset val="238"/>
    </font>
    <font>
      <sz val="11"/>
      <color indexed="17"/>
      <name val="Calibri"/>
      <family val="2"/>
      <charset val="238"/>
    </font>
    <font>
      <sz val="8"/>
      <name val="Arial Narrow"/>
      <family val="2"/>
    </font>
    <font>
      <b/>
      <u/>
      <sz val="11"/>
      <color indexed="37"/>
      <name val="Arial"/>
      <family val="2"/>
    </font>
    <font>
      <b/>
      <sz val="12"/>
      <name val="Arial"/>
      <family val="2"/>
      <charset val="238"/>
    </font>
    <font>
      <b/>
      <sz val="15"/>
      <color indexed="62"/>
      <name val="Calibri"/>
      <family val="2"/>
    </font>
    <font>
      <b/>
      <sz val="15"/>
      <color indexed="62"/>
      <name val="Times New Roman"/>
      <family val="2"/>
      <charset val="238"/>
    </font>
    <font>
      <b/>
      <sz val="15"/>
      <color indexed="56"/>
      <name val="Times New Roman"/>
      <family val="2"/>
      <charset val="238"/>
    </font>
    <font>
      <b/>
      <sz val="15"/>
      <color indexed="56"/>
      <name val="Calibri"/>
      <family val="2"/>
      <charset val="238"/>
    </font>
    <font>
      <b/>
      <sz val="13"/>
      <color indexed="62"/>
      <name val="Calibri"/>
      <family val="2"/>
    </font>
    <font>
      <b/>
      <sz val="13"/>
      <color indexed="62"/>
      <name val="Times New Roman"/>
      <family val="2"/>
      <charset val="238"/>
    </font>
    <font>
      <b/>
      <sz val="13"/>
      <color indexed="56"/>
      <name val="Times New Roman"/>
      <family val="2"/>
      <charset val="238"/>
    </font>
    <font>
      <b/>
      <sz val="13"/>
      <color indexed="56"/>
      <name val="Calibri"/>
      <family val="2"/>
      <charset val="238"/>
    </font>
    <font>
      <b/>
      <sz val="11"/>
      <color indexed="62"/>
      <name val="Calibri"/>
      <family val="2"/>
    </font>
    <font>
      <b/>
      <sz val="11"/>
      <color indexed="62"/>
      <name val="Times New Roman"/>
      <family val="2"/>
      <charset val="238"/>
    </font>
    <font>
      <b/>
      <sz val="11"/>
      <color indexed="56"/>
      <name val="Calibri"/>
      <family val="2"/>
      <charset val="238"/>
    </font>
    <font>
      <b/>
      <sz val="11"/>
      <color indexed="56"/>
      <name val="Times New Roman"/>
      <family val="2"/>
      <charset val="238"/>
    </font>
    <font>
      <b/>
      <i/>
      <sz val="16"/>
      <color rgb="FF000000"/>
      <name val="Arial"/>
      <family val="2"/>
      <charset val="238"/>
    </font>
    <font>
      <sz val="10"/>
      <color indexed="12"/>
      <name val="Arial"/>
      <family val="2"/>
    </font>
    <font>
      <u/>
      <sz val="6"/>
      <color indexed="12"/>
      <name val="Arial"/>
      <family val="2"/>
      <charset val="238"/>
    </font>
    <font>
      <u/>
      <sz val="10"/>
      <color indexed="12"/>
      <name val="Arial"/>
      <family val="2"/>
      <charset val="238"/>
    </font>
    <font>
      <u/>
      <sz val="10"/>
      <color theme="10"/>
      <name val="Arial CE"/>
      <charset val="238"/>
    </font>
    <font>
      <u/>
      <sz val="10"/>
      <color theme="10"/>
      <name val="Arial"/>
      <family val="2"/>
      <charset val="238"/>
    </font>
    <font>
      <u/>
      <sz val="11"/>
      <color theme="10"/>
      <name val="Calibri"/>
      <family val="2"/>
      <charset val="238"/>
      <scheme val="minor"/>
    </font>
    <font>
      <u/>
      <sz val="11"/>
      <color theme="10"/>
      <name val="Czcionka tekstu podstawowego"/>
      <family val="2"/>
      <charset val="238"/>
    </font>
    <font>
      <u/>
      <sz val="10"/>
      <color indexed="12"/>
      <name val="Arial CE"/>
      <charset val="238"/>
    </font>
    <font>
      <sz val="8"/>
      <name val="Arial"/>
      <family val="2"/>
    </font>
    <font>
      <sz val="12"/>
      <color indexed="62"/>
      <name val="Times New Roman"/>
      <family val="2"/>
      <charset val="238"/>
    </font>
    <font>
      <sz val="11"/>
      <color indexed="62"/>
      <name val="Calibri"/>
      <family val="2"/>
      <charset val="238"/>
    </font>
    <font>
      <sz val="11"/>
      <color indexed="52"/>
      <name val="Czcionka tekstu podstawowego"/>
      <family val="2"/>
      <charset val="238"/>
    </font>
    <font>
      <sz val="11"/>
      <color indexed="10"/>
      <name val="Czcionka tekstu podstawowego"/>
      <family val="2"/>
      <charset val="238"/>
    </font>
    <font>
      <sz val="11"/>
      <color rgb="FFFA7D00"/>
      <name val="Czcionka tekstu podstawowego"/>
      <family val="2"/>
      <charset val="238"/>
    </font>
    <font>
      <sz val="11"/>
      <color indexed="52"/>
      <name val="Czcionka tekstu podstawowego"/>
      <family val="2"/>
    </font>
    <font>
      <sz val="11"/>
      <color indexed="17"/>
      <name val="Calibri"/>
      <family val="2"/>
    </font>
    <font>
      <sz val="10"/>
      <color indexed="52"/>
      <name val="Arial"/>
      <family val="2"/>
      <charset val="238"/>
    </font>
    <font>
      <b/>
      <sz val="11"/>
      <color indexed="9"/>
      <name val="Czcionka tekstu podstawowego"/>
      <family val="2"/>
      <charset val="238"/>
    </font>
    <font>
      <b/>
      <sz val="11"/>
      <color theme="0"/>
      <name val="Czcionka tekstu podstawowego"/>
      <family val="2"/>
      <charset val="238"/>
    </font>
    <font>
      <b/>
      <sz val="11"/>
      <color indexed="9"/>
      <name val="Czcionka tekstu podstawowego"/>
      <family val="2"/>
    </font>
    <font>
      <b/>
      <sz val="11"/>
      <color indexed="9"/>
      <name val="Cambria"/>
      <family val="2"/>
      <charset val="238"/>
    </font>
    <font>
      <b/>
      <sz val="10"/>
      <color indexed="9"/>
      <name val="Arial"/>
      <family val="2"/>
      <charset val="238"/>
    </font>
    <font>
      <sz val="12"/>
      <color indexed="10"/>
      <name val="Times New Roman"/>
      <family val="2"/>
      <charset val="238"/>
    </font>
    <font>
      <sz val="12"/>
      <color indexed="52"/>
      <name val="Times New Roman"/>
      <family val="2"/>
      <charset val="238"/>
    </font>
    <font>
      <sz val="11"/>
      <color indexed="52"/>
      <name val="Calibri"/>
      <family val="2"/>
      <charset val="238"/>
    </font>
    <font>
      <sz val="8"/>
      <name val="Swiss"/>
      <charset val="238"/>
    </font>
    <font>
      <b/>
      <sz val="15"/>
      <color indexed="56"/>
      <name val="Czcionka tekstu podstawowego"/>
      <family val="2"/>
      <charset val="238"/>
    </font>
    <font>
      <b/>
      <sz val="15"/>
      <color indexed="62"/>
      <name val="Czcionka tekstu podstawowego"/>
      <family val="2"/>
      <charset val="238"/>
    </font>
    <font>
      <b/>
      <sz val="15"/>
      <color theme="3"/>
      <name val="Czcionka tekstu podstawowego"/>
      <family val="2"/>
      <charset val="238"/>
    </font>
    <font>
      <b/>
      <sz val="15"/>
      <color indexed="56"/>
      <name val="Czcionka tekstu podstawowego"/>
      <family val="2"/>
    </font>
    <font>
      <b/>
      <sz val="15"/>
      <color indexed="56"/>
      <name val="Arial"/>
      <family val="2"/>
      <charset val="238"/>
    </font>
    <font>
      <b/>
      <sz val="13"/>
      <color indexed="56"/>
      <name val="Czcionka tekstu podstawowego"/>
      <family val="2"/>
      <charset val="238"/>
    </font>
    <font>
      <b/>
      <sz val="13"/>
      <color indexed="62"/>
      <name val="Czcionka tekstu podstawowego"/>
      <family val="2"/>
      <charset val="238"/>
    </font>
    <font>
      <b/>
      <sz val="13"/>
      <color theme="3"/>
      <name val="Czcionka tekstu podstawowego"/>
      <family val="2"/>
      <charset val="238"/>
    </font>
    <font>
      <b/>
      <sz val="13"/>
      <color indexed="56"/>
      <name val="Czcionka tekstu podstawowego"/>
      <family val="2"/>
    </font>
    <font>
      <b/>
      <sz val="13"/>
      <color indexed="56"/>
      <name val="Arial"/>
      <family val="2"/>
      <charset val="238"/>
    </font>
    <font>
      <b/>
      <sz val="11"/>
      <color indexed="56"/>
      <name val="Czcionka tekstu podstawowego"/>
      <family val="2"/>
      <charset val="238"/>
    </font>
    <font>
      <b/>
      <sz val="11"/>
      <color indexed="62"/>
      <name val="Czcionka tekstu podstawowego"/>
      <family val="2"/>
      <charset val="238"/>
    </font>
    <font>
      <b/>
      <sz val="11"/>
      <color indexed="56"/>
      <name val="Cambria"/>
      <family val="2"/>
      <charset val="238"/>
    </font>
    <font>
      <b/>
      <sz val="11"/>
      <color indexed="56"/>
      <name val="Czcionka tekstu podstawowego"/>
      <family val="2"/>
    </font>
    <font>
      <b/>
      <sz val="11"/>
      <color indexed="56"/>
      <name val="Arial"/>
      <family val="2"/>
      <charset val="238"/>
    </font>
    <font>
      <b/>
      <sz val="11"/>
      <color theme="3"/>
      <name val="Czcionka tekstu podstawowego"/>
      <family val="2"/>
      <charset val="238"/>
    </font>
    <font>
      <b/>
      <sz val="16"/>
      <color theme="0"/>
      <name val="Calibri"/>
      <family val="2"/>
      <charset val="238"/>
      <scheme val="minor"/>
    </font>
    <font>
      <sz val="11"/>
      <color indexed="60"/>
      <name val="Czcionka tekstu podstawowego"/>
      <family val="2"/>
      <charset val="238"/>
    </font>
    <font>
      <sz val="12"/>
      <color indexed="60"/>
      <name val="Times New Roman"/>
      <family val="2"/>
      <charset val="238"/>
    </font>
    <font>
      <sz val="12"/>
      <color indexed="19"/>
      <name val="Times New Roman"/>
      <family val="2"/>
      <charset val="238"/>
    </font>
    <font>
      <sz val="11"/>
      <color indexed="60"/>
      <name val="Calibri"/>
      <family val="2"/>
      <charset val="238"/>
    </font>
    <font>
      <sz val="11"/>
      <color indexed="19"/>
      <name val="Czcionka tekstu podstawowego"/>
      <family val="2"/>
      <charset val="238"/>
    </font>
    <font>
      <sz val="11"/>
      <color rgb="FF9C6500"/>
      <name val="Czcionka tekstu podstawowego"/>
      <family val="2"/>
      <charset val="238"/>
    </font>
    <font>
      <sz val="11"/>
      <color indexed="60"/>
      <name val="Czcionka tekstu podstawowego"/>
      <family val="2"/>
    </font>
    <font>
      <sz val="10"/>
      <color indexed="60"/>
      <name val="Arial"/>
      <family val="2"/>
      <charset val="238"/>
    </font>
    <font>
      <sz val="7"/>
      <name val="Small Fonts"/>
      <family val="2"/>
      <charset val="238"/>
    </font>
    <font>
      <sz val="12"/>
      <name val="Tms Rmn"/>
      <charset val="238"/>
    </font>
    <font>
      <sz val="12"/>
      <name val="Helv"/>
      <charset val="238"/>
    </font>
    <font>
      <b/>
      <i/>
      <sz val="16"/>
      <name val="Helv"/>
      <charset val="238"/>
    </font>
    <font>
      <sz val="10"/>
      <name val="Arial"/>
      <family val="2"/>
    </font>
    <font>
      <sz val="9"/>
      <color indexed="12"/>
      <name val="Arial"/>
      <family val="2"/>
      <charset val="238"/>
    </font>
    <font>
      <sz val="8"/>
      <color theme="1"/>
      <name val="Calibri"/>
      <family val="2"/>
      <charset val="238"/>
    </font>
    <font>
      <sz val="12"/>
      <name val="Arial"/>
      <family val="2"/>
      <charset val="238"/>
    </font>
    <font>
      <sz val="10"/>
      <color rgb="FF000000"/>
      <name val="Arial"/>
      <family val="2"/>
      <charset val="238"/>
    </font>
    <font>
      <sz val="10"/>
      <color theme="1"/>
      <name val="Czcionka tekstu podstawowego"/>
      <family val="2"/>
      <charset val="238"/>
    </font>
    <font>
      <sz val="10"/>
      <name val="Arial CE"/>
    </font>
    <font>
      <b/>
      <sz val="11"/>
      <color indexed="52"/>
      <name val="Czcionka tekstu podstawowego"/>
      <family val="2"/>
      <charset val="238"/>
    </font>
    <font>
      <b/>
      <sz val="11"/>
      <color indexed="52"/>
      <name val="Cambria"/>
      <family val="2"/>
      <charset val="238"/>
    </font>
    <font>
      <b/>
      <sz val="10"/>
      <color indexed="52"/>
      <name val="Arial"/>
      <family val="2"/>
      <charset val="238"/>
    </font>
    <font>
      <b/>
      <sz val="11"/>
      <color indexed="63"/>
      <name val="Calibri"/>
      <family val="2"/>
      <charset val="238"/>
    </font>
    <font>
      <b/>
      <sz val="12"/>
      <color indexed="63"/>
      <name val="Times New Roman"/>
      <family val="2"/>
      <charset val="238"/>
    </font>
    <font>
      <sz val="10"/>
      <name val="Tms Rmn PL"/>
      <family val="1"/>
    </font>
    <font>
      <sz val="11"/>
      <color theme="1"/>
      <name val="Cambria"/>
      <family val="2"/>
      <charset val="238"/>
      <scheme val="major"/>
    </font>
    <font>
      <b/>
      <sz val="14"/>
      <name val="Times New Roman"/>
      <family val="1"/>
      <charset val="238"/>
    </font>
    <font>
      <b/>
      <sz val="10"/>
      <name val="Arial CE"/>
      <family val="2"/>
      <charset val="238"/>
    </font>
    <font>
      <b/>
      <i/>
      <u/>
      <sz val="11"/>
      <color rgb="FF000000"/>
      <name val="Arial"/>
      <family val="2"/>
      <charset val="238"/>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u/>
      <sz val="10"/>
      <name val="Arial"/>
      <family val="2"/>
      <charset val="238"/>
    </font>
    <font>
      <u/>
      <sz val="10"/>
      <name val="Calibri"/>
      <family val="2"/>
      <charset val="238"/>
      <scheme val="minor"/>
    </font>
    <font>
      <sz val="10"/>
      <name val="Calibri"/>
      <family val="2"/>
      <charset val="238"/>
    </font>
    <font>
      <i/>
      <sz val="10"/>
      <name val="Arial"/>
      <family val="2"/>
      <charset val="238"/>
    </font>
    <font>
      <sz val="11"/>
      <color theme="1"/>
      <name val="Calibri"/>
      <family val="2"/>
      <charset val="238"/>
    </font>
    <font>
      <u/>
      <sz val="10"/>
      <name val="Calibri"/>
      <family val="2"/>
      <charset val="238"/>
    </font>
    <font>
      <b/>
      <sz val="18"/>
      <color indexed="62"/>
      <name val="Cambria"/>
      <family val="2"/>
    </font>
    <font>
      <b/>
      <sz val="11"/>
      <color indexed="8"/>
      <name val="Czcionka tekstu podstawowego"/>
      <family val="2"/>
      <charset val="238"/>
    </font>
    <font>
      <i/>
      <sz val="12"/>
      <color indexed="12"/>
      <name val="Times New Roman"/>
      <family val="1"/>
      <charset val="238"/>
    </font>
    <font>
      <b/>
      <sz val="11"/>
      <color indexed="8"/>
      <name val="Cambria"/>
      <family val="2"/>
      <charset val="238"/>
    </font>
    <font>
      <b/>
      <sz val="10"/>
      <color indexed="8"/>
      <name val="Arial"/>
      <family val="2"/>
      <charset val="238"/>
    </font>
    <font>
      <sz val="9"/>
      <name val="Times New Roman"/>
      <family val="1"/>
      <charset val="177"/>
    </font>
    <font>
      <sz val="11"/>
      <color rgb="FF9C0006"/>
      <name val="Calibri"/>
      <family val="2"/>
      <charset val="238"/>
    </font>
    <font>
      <sz val="8"/>
      <color indexed="62"/>
      <name val="Arial Narrow"/>
      <family val="2"/>
      <charset val="177"/>
    </font>
    <font>
      <b/>
      <sz val="14"/>
      <color indexed="9"/>
      <name val="Arial"/>
      <family val="2"/>
      <charset val="238"/>
    </font>
    <font>
      <i/>
      <sz val="11"/>
      <color indexed="23"/>
      <name val="Czcionka tekstu podstawowego"/>
      <family val="2"/>
      <charset val="238"/>
    </font>
    <font>
      <i/>
      <sz val="11"/>
      <color rgb="FF7F7F7F"/>
      <name val="Czcionka tekstu podstawowego"/>
      <family val="2"/>
      <charset val="238"/>
    </font>
    <font>
      <i/>
      <sz val="11"/>
      <color indexed="23"/>
      <name val="Czcionka tekstu podstawowego"/>
      <family val="2"/>
    </font>
    <font>
      <i/>
      <sz val="11"/>
      <color indexed="23"/>
      <name val="Cambria"/>
      <family val="2"/>
      <charset val="238"/>
    </font>
    <font>
      <i/>
      <sz val="10"/>
      <color indexed="23"/>
      <name val="Arial"/>
      <family val="2"/>
      <charset val="238"/>
    </font>
    <font>
      <sz val="11"/>
      <color rgb="FFFF0000"/>
      <name val="Czcionka tekstu podstawowego"/>
      <family val="2"/>
      <charset val="238"/>
    </font>
    <font>
      <sz val="11"/>
      <color indexed="10"/>
      <name val="Czcionka tekstu podstawowego"/>
      <family val="2"/>
    </font>
    <font>
      <sz val="11"/>
      <color indexed="14"/>
      <name val="Calibri"/>
      <family val="2"/>
    </font>
    <font>
      <sz val="11"/>
      <color indexed="10"/>
      <name val="Cambria"/>
      <family val="2"/>
      <charset val="238"/>
    </font>
    <font>
      <sz val="10"/>
      <color indexed="10"/>
      <name val="Arial"/>
      <family val="2"/>
      <charset val="238"/>
    </font>
    <font>
      <b/>
      <sz val="10"/>
      <color indexed="10"/>
      <name val="Arial"/>
      <family val="2"/>
    </font>
    <font>
      <b/>
      <sz val="18"/>
      <color indexed="56"/>
      <name val="Cambria"/>
      <family val="2"/>
      <charset val="238"/>
    </font>
    <font>
      <b/>
      <sz val="18"/>
      <color indexed="62"/>
      <name val="Cambria"/>
      <family val="2"/>
      <charset val="238"/>
    </font>
    <font>
      <b/>
      <sz val="18"/>
      <color indexed="56"/>
      <name val="Cambria"/>
      <family val="2"/>
    </font>
    <font>
      <b/>
      <sz val="11"/>
      <color indexed="12"/>
      <name val="Arial"/>
      <family val="2"/>
      <charset val="177"/>
    </font>
    <font>
      <b/>
      <sz val="8"/>
      <color indexed="62"/>
      <name val="Arial Narrow"/>
      <family val="2"/>
      <charset val="177"/>
    </font>
    <font>
      <b/>
      <sz val="8"/>
      <color indexed="23"/>
      <name val="Arial Narrow"/>
      <family val="2"/>
      <charset val="177"/>
    </font>
    <font>
      <b/>
      <sz val="14"/>
      <name val="Arial"/>
      <family val="2"/>
    </font>
    <font>
      <b/>
      <sz val="12"/>
      <color indexed="8"/>
      <name val="Times New Roman"/>
      <family val="2"/>
      <charset val="238"/>
    </font>
    <font>
      <b/>
      <sz val="11"/>
      <color indexed="8"/>
      <name val="Calibri"/>
      <family val="2"/>
      <charset val="238"/>
    </font>
    <font>
      <sz val="8"/>
      <color indexed="12"/>
      <name val="Arial"/>
      <family val="2"/>
    </font>
    <font>
      <sz val="11"/>
      <color indexed="8"/>
      <name val="Czcionka tekstu podstawowego"/>
      <family val="2"/>
    </font>
    <font>
      <sz val="11"/>
      <color indexed="10"/>
      <name val="Calibri"/>
      <family val="2"/>
      <charset val="238"/>
    </font>
    <font>
      <b/>
      <i/>
      <sz val="12"/>
      <name val="Times New Roman"/>
      <family val="1"/>
      <charset val="238"/>
    </font>
    <font>
      <b/>
      <sz val="10"/>
      <name val="Times New Roman"/>
      <family val="1"/>
    </font>
    <font>
      <sz val="11"/>
      <color indexed="20"/>
      <name val="Czcionka tekstu podstawowego"/>
      <family val="2"/>
      <charset val="238"/>
    </font>
    <font>
      <sz val="11"/>
      <color rgb="FF9C0006"/>
      <name val="Czcionka tekstu podstawowego"/>
      <family val="2"/>
      <charset val="238"/>
    </font>
    <font>
      <sz val="11"/>
      <color indexed="20"/>
      <name val="Czcionka tekstu podstawowego"/>
      <family val="2"/>
    </font>
    <font>
      <sz val="10"/>
      <color indexed="20"/>
      <name val="Arial"/>
      <family val="2"/>
      <charset val="238"/>
    </font>
    <font>
      <b/>
      <sz val="8"/>
      <color theme="1"/>
      <name val="Calibri"/>
      <family val="2"/>
      <charset val="238"/>
      <scheme val="minor"/>
    </font>
    <font>
      <b/>
      <sz val="11"/>
      <color rgb="FF092D74"/>
      <name val="Calibri"/>
      <family val="2"/>
      <charset val="238"/>
      <scheme val="minor"/>
    </font>
    <font>
      <b/>
      <sz val="11"/>
      <name val="Calibri"/>
      <family val="2"/>
      <charset val="238"/>
      <scheme val="minor"/>
    </font>
    <font>
      <b/>
      <sz val="11"/>
      <color theme="1"/>
      <name val="Calibri"/>
      <family val="2"/>
      <charset val="238"/>
    </font>
    <font>
      <b/>
      <sz val="8"/>
      <color rgb="FF092D74"/>
      <name val="Calibri"/>
      <family val="2"/>
      <charset val="238"/>
      <scheme val="minor"/>
    </font>
    <font>
      <sz val="11"/>
      <name val="Calibri"/>
      <family val="2"/>
      <charset val="238"/>
      <scheme val="minor"/>
    </font>
    <font>
      <sz val="8"/>
      <color theme="1"/>
      <name val="Calibri"/>
      <family val="2"/>
      <charset val="238"/>
      <scheme val="minor"/>
    </font>
    <font>
      <i/>
      <sz val="11"/>
      <name val="Calibri"/>
      <family val="2"/>
      <charset val="238"/>
      <scheme val="minor"/>
    </font>
    <font>
      <i/>
      <sz val="11"/>
      <color theme="1"/>
      <name val="Calibri"/>
      <family val="2"/>
      <charset val="238"/>
      <scheme val="minor"/>
    </font>
    <font>
      <b/>
      <i/>
      <sz val="11"/>
      <color theme="1"/>
      <name val="Calibri"/>
      <family val="2"/>
      <charset val="238"/>
      <scheme val="minor"/>
    </font>
    <font>
      <i/>
      <sz val="11"/>
      <color theme="1"/>
      <name val="Calibri"/>
      <family val="2"/>
      <charset val="238"/>
    </font>
    <font>
      <i/>
      <sz val="8"/>
      <color theme="1"/>
      <name val="Calibri"/>
      <family val="2"/>
      <charset val="238"/>
      <scheme val="minor"/>
    </font>
    <font>
      <sz val="11"/>
      <color rgb="FF231F20"/>
      <name val="Calibri"/>
      <family val="2"/>
      <charset val="238"/>
      <scheme val="minor"/>
    </font>
    <font>
      <sz val="11"/>
      <color rgb="FF092D74"/>
      <name val="Calibri"/>
      <family val="2"/>
      <charset val="238"/>
      <scheme val="minor"/>
    </font>
    <font>
      <b/>
      <sz val="9"/>
      <color theme="1"/>
      <name val="Arial"/>
      <family val="2"/>
      <charset val="238"/>
    </font>
    <font>
      <sz val="9"/>
      <color theme="1"/>
      <name val="Arial"/>
      <family val="2"/>
      <charset val="238"/>
    </font>
    <font>
      <i/>
      <sz val="9"/>
      <color theme="1"/>
      <name val="Arial"/>
      <family val="2"/>
      <charset val="238"/>
    </font>
    <font>
      <b/>
      <sz val="14"/>
      <color theme="3"/>
      <name val="Calibri"/>
      <family val="2"/>
      <charset val="238"/>
      <scheme val="minor"/>
    </font>
    <font>
      <b/>
      <sz val="12"/>
      <color rgb="FF092D74"/>
      <name val="Calibri"/>
      <family val="2"/>
      <charset val="238"/>
      <scheme val="minor"/>
    </font>
    <font>
      <b/>
      <i/>
      <sz val="11"/>
      <name val="Calibri"/>
      <family val="2"/>
      <charset val="238"/>
      <scheme val="minor"/>
    </font>
  </fonts>
  <fills count="12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indexed="14"/>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62"/>
      </patternFill>
    </fill>
    <fill>
      <patternFill patternType="solid">
        <fgColor indexed="56"/>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patternFill>
    </fill>
    <fill>
      <patternFill patternType="solid">
        <fgColor indexed="18"/>
        <bgColor indexed="18"/>
      </patternFill>
    </fill>
    <fill>
      <patternFill patternType="solid">
        <fgColor indexed="55"/>
        <bgColor indexed="55"/>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theme="0" tint="-4.9989318521683403E-2"/>
        <bgColor indexed="64"/>
      </patternFill>
    </fill>
    <fill>
      <patternFill patternType="solid">
        <fgColor indexed="35"/>
        <bgColor indexed="35"/>
      </patternFill>
    </fill>
    <fill>
      <patternFill patternType="solid">
        <fgColor indexed="22"/>
      </patternFill>
    </fill>
    <fill>
      <patternFill patternType="solid">
        <fgColor indexed="9"/>
      </patternFill>
    </fill>
    <fill>
      <patternFill patternType="solid">
        <fgColor indexed="55"/>
      </patternFill>
    </fill>
    <fill>
      <patternFill patternType="mediumGray">
        <fgColor indexed="22"/>
      </patternFill>
    </fill>
    <fill>
      <patternFill patternType="solid">
        <fgColor indexed="9"/>
        <bgColor indexed="9"/>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15"/>
        <bgColor indexed="64"/>
      </patternFill>
    </fill>
    <fill>
      <patternFill patternType="solid">
        <fgColor theme="3"/>
        <bgColor indexed="64"/>
      </patternFill>
    </fill>
    <fill>
      <patternFill patternType="solid">
        <fgColor theme="0"/>
        <bgColor indexed="64"/>
      </patternFill>
    </fill>
    <fill>
      <patternFill patternType="solid">
        <fgColor indexed="60"/>
      </patternFill>
    </fill>
    <fill>
      <patternFill patternType="solid">
        <fgColor indexed="9"/>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15"/>
      </patternFill>
    </fill>
    <fill>
      <patternFill patternType="solid">
        <fgColor indexed="20"/>
      </patternFill>
    </fill>
    <fill>
      <patternFill patternType="solid">
        <fgColor indexed="65"/>
        <bgColor indexed="64"/>
      </patternFill>
    </fill>
    <fill>
      <patternFill patternType="solid">
        <fgColor auto="1"/>
        <bgColor auto="1"/>
      </patternFill>
    </fill>
    <fill>
      <patternFill patternType="solid">
        <fgColor indexed="44"/>
        <bgColor indexed="9"/>
      </patternFill>
    </fill>
    <fill>
      <patternFill patternType="solid">
        <fgColor theme="3" tint="0.79998168889431442"/>
        <bgColor indexed="9"/>
      </patternFill>
    </fill>
    <fill>
      <patternFill patternType="solid">
        <fgColor indexed="58"/>
        <bgColor indexed="9"/>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solid">
        <fgColor rgb="FFFFFFCC"/>
        <bgColor indexed="9"/>
      </patternFill>
    </fill>
    <fill>
      <patternFill patternType="solid">
        <fgColor rgb="FFFFC7CE"/>
        <bgColor rgb="FFFBD4B4"/>
      </patternFill>
    </fill>
    <fill>
      <patternFill patternType="solid">
        <fgColor indexed="32"/>
        <bgColor indexed="64"/>
      </patternFill>
    </fill>
    <fill>
      <patternFill patternType="solid">
        <fgColor indexed="35"/>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18"/>
      </bottom>
      <diagonal/>
    </border>
    <border>
      <left style="double">
        <color indexed="64"/>
      </left>
      <right/>
      <top/>
      <bottom style="hair">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48"/>
      </bottom>
      <diagonal/>
    </border>
    <border>
      <left/>
      <right/>
      <top/>
      <bottom style="thick">
        <color indexed="56"/>
      </bottom>
      <diagonal/>
    </border>
    <border>
      <left/>
      <right/>
      <top/>
      <bottom style="thick">
        <color indexed="62"/>
      </bottom>
      <diagonal/>
    </border>
    <border>
      <left/>
      <right/>
      <top/>
      <bottom style="thick">
        <color indexed="58"/>
      </bottom>
      <diagonal/>
    </border>
    <border>
      <left/>
      <right/>
      <top/>
      <bottom style="thick">
        <color indexed="27"/>
      </bottom>
      <diagonal/>
    </border>
    <border>
      <left/>
      <right/>
      <top/>
      <bottom style="thick">
        <color indexed="22"/>
      </bottom>
      <diagonal/>
    </border>
    <border>
      <left/>
      <right/>
      <top/>
      <bottom style="medium">
        <color indexed="58"/>
      </bottom>
      <diagonal/>
    </border>
    <border>
      <left/>
      <right/>
      <top/>
      <bottom style="medium">
        <color indexed="27"/>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10"/>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right/>
      <top/>
      <bottom style="thick">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hair">
        <color indexed="64"/>
      </left>
      <right style="hair">
        <color indexed="62"/>
      </right>
      <top style="hair">
        <color indexed="64"/>
      </top>
      <bottom style="medium">
        <color indexed="62"/>
      </bottom>
      <diagonal/>
    </border>
    <border>
      <left/>
      <right/>
      <top style="thick">
        <color indexed="62"/>
      </top>
      <bottom style="hair">
        <color indexed="62"/>
      </bottom>
      <diagonal/>
    </border>
    <border>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ck">
        <color theme="5" tint="0.39994506668294322"/>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61132">
    <xf numFmtId="0" fontId="0" fillId="0" borderId="0"/>
    <xf numFmtId="165" fontId="1" fillId="0" borderId="0" applyFont="0" applyFill="0" applyBorder="0" applyAlignment="0" applyProtection="0"/>
    <xf numFmtId="0" fontId="20" fillId="0" borderId="0">
      <alignment vertical="center"/>
    </xf>
    <xf numFmtId="0" fontId="21" fillId="0" borderId="0" applyNumberFormat="0" applyFont="0" applyFill="0" applyBorder="0" applyAlignment="0" applyProtection="0"/>
    <xf numFmtId="166" fontId="22" fillId="37" borderId="0">
      <alignment vertical="center"/>
    </xf>
    <xf numFmtId="0" fontId="21" fillId="0" borderId="0"/>
    <xf numFmtId="0" fontId="21" fillId="0" borderId="0"/>
    <xf numFmtId="0" fontId="21" fillId="0" borderId="0"/>
    <xf numFmtId="0" fontId="23" fillId="0" borderId="0"/>
    <xf numFmtId="0" fontId="21" fillId="0" borderId="0"/>
    <xf numFmtId="0" fontId="21" fillId="0" borderId="0"/>
    <xf numFmtId="0" fontId="23" fillId="0" borderId="0"/>
    <xf numFmtId="0" fontId="21" fillId="0" borderId="0"/>
    <xf numFmtId="0" fontId="21" fillId="0" borderId="0"/>
    <xf numFmtId="167" fontId="23" fillId="0" borderId="0"/>
    <xf numFmtId="0" fontId="23" fillId="0" borderId="0"/>
    <xf numFmtId="0" fontId="21" fillId="0" borderId="0"/>
    <xf numFmtId="0" fontId="21" fillId="0" borderId="0"/>
    <xf numFmtId="0" fontId="24" fillId="0" borderId="0"/>
    <xf numFmtId="0" fontId="23"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0" fontId="24" fillId="0" borderId="0"/>
    <xf numFmtId="167" fontId="24" fillId="0" borderId="0"/>
    <xf numFmtId="167"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5" fillId="0" borderId="0"/>
    <xf numFmtId="167" fontId="25" fillId="0" borderId="0"/>
    <xf numFmtId="167" fontId="20" fillId="0" borderId="0"/>
    <xf numFmtId="0" fontId="20" fillId="0" borderId="0"/>
    <xf numFmtId="0" fontId="25" fillId="0" borderId="0"/>
    <xf numFmtId="0" fontId="2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167"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4" fillId="0" borderId="0"/>
    <xf numFmtId="0" fontId="24" fillId="0" borderId="0"/>
    <xf numFmtId="0" fontId="23"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168" fontId="23" fillId="0" borderId="0"/>
    <xf numFmtId="168" fontId="23" fillId="0" borderId="0"/>
    <xf numFmtId="168" fontId="23" fillId="0" borderId="0"/>
    <xf numFmtId="168" fontId="23" fillId="0" borderId="0"/>
    <xf numFmtId="168" fontId="23" fillId="0" borderId="0"/>
    <xf numFmtId="168" fontId="23" fillId="0" borderId="0"/>
    <xf numFmtId="0" fontId="23" fillId="0" borderId="0"/>
    <xf numFmtId="168" fontId="23" fillId="0" borderId="0"/>
    <xf numFmtId="168" fontId="23"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0" fontId="23"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0" fontId="24" fillId="0" borderId="0"/>
    <xf numFmtId="0" fontId="24" fillId="0" borderId="0"/>
    <xf numFmtId="0" fontId="24" fillId="0" borderId="0"/>
    <xf numFmtId="0" fontId="24" fillId="0" borderId="0"/>
    <xf numFmtId="0" fontId="23" fillId="0" borderId="0"/>
    <xf numFmtId="0" fontId="23" fillId="0" borderId="0"/>
    <xf numFmtId="0" fontId="24" fillId="0" borderId="0"/>
    <xf numFmtId="0" fontId="23" fillId="0" borderId="0"/>
    <xf numFmtId="167"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4" fillId="0" borderId="0"/>
    <xf numFmtId="0" fontId="24" fillId="0" borderId="0"/>
    <xf numFmtId="0" fontId="20" fillId="0" borderId="0"/>
    <xf numFmtId="0" fontId="23" fillId="0" borderId="0"/>
    <xf numFmtId="0" fontId="23" fillId="0" borderId="0"/>
    <xf numFmtId="0"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4" fillId="0" borderId="0"/>
    <xf numFmtId="0" fontId="24" fillId="0" borderId="0"/>
    <xf numFmtId="0" fontId="21" fillId="0" borderId="0"/>
    <xf numFmtId="0" fontId="23" fillId="0" borderId="0"/>
    <xf numFmtId="0" fontId="23" fillId="0" borderId="0"/>
    <xf numFmtId="167" fontId="23" fillId="0" borderId="0"/>
    <xf numFmtId="0" fontId="23" fillId="0" borderId="0"/>
    <xf numFmtId="0" fontId="23" fillId="0" borderId="0"/>
    <xf numFmtId="168" fontId="20"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0" fontId="23" fillId="0" borderId="0"/>
    <xf numFmtId="0" fontId="23" fillId="0" borderId="0"/>
    <xf numFmtId="167"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1"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167"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0" fontId="23" fillId="0" borderId="0"/>
    <xf numFmtId="167" fontId="23" fillId="0" borderId="0"/>
    <xf numFmtId="167" fontId="26" fillId="0" borderId="9" applyNumberFormat="0" applyFill="0" applyProtection="0">
      <alignment horizontal="center"/>
    </xf>
    <xf numFmtId="167" fontId="26" fillId="0" borderId="0" applyNumberFormat="0" applyFill="0" applyBorder="0" applyProtection="0">
      <alignment horizontal="left"/>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5" fillId="0" borderId="0"/>
    <xf numFmtId="0" fontId="20" fillId="0" borderId="0"/>
    <xf numFmtId="0" fontId="25" fillId="0" borderId="0"/>
    <xf numFmtId="167" fontId="25" fillId="0" borderId="0"/>
    <xf numFmtId="167" fontId="20" fillId="0" borderId="0"/>
    <xf numFmtId="0" fontId="20" fillId="0" borderId="0"/>
    <xf numFmtId="0" fontId="25" fillId="0" borderId="0"/>
    <xf numFmtId="0" fontId="2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1" fillId="0" borderId="0"/>
    <xf numFmtId="0" fontId="21" fillId="0" borderId="0"/>
    <xf numFmtId="0" fontId="21" fillId="0" borderId="0"/>
    <xf numFmtId="167" fontId="21" fillId="0" borderId="0"/>
    <xf numFmtId="0" fontId="21" fillId="0" borderId="0"/>
    <xf numFmtId="0" fontId="21" fillId="0" borderId="0"/>
    <xf numFmtId="0" fontId="21" fillId="0" borderId="0"/>
    <xf numFmtId="0" fontId="21" fillId="0" borderId="0"/>
    <xf numFmtId="167"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1" fillId="0" borderId="0"/>
    <xf numFmtId="0" fontId="21" fillId="0" borderId="0"/>
    <xf numFmtId="167" fontId="21" fillId="0" borderId="0"/>
    <xf numFmtId="0" fontId="23" fillId="0" borderId="0"/>
    <xf numFmtId="0" fontId="24" fillId="0" borderId="0"/>
    <xf numFmtId="0" fontId="21" fillId="0" borderId="0"/>
    <xf numFmtId="0" fontId="21" fillId="0" borderId="0"/>
    <xf numFmtId="0" fontId="24" fillId="0" borderId="0"/>
    <xf numFmtId="0" fontId="24" fillId="0" borderId="0"/>
    <xf numFmtId="0" fontId="24" fillId="0" borderId="0"/>
    <xf numFmtId="167" fontId="24" fillId="0" borderId="0"/>
    <xf numFmtId="0" fontId="24" fillId="0" borderId="0"/>
    <xf numFmtId="0" fontId="20" fillId="0" borderId="0"/>
    <xf numFmtId="167" fontId="20" fillId="0" borderId="0"/>
    <xf numFmtId="0" fontId="20" fillId="0" borderId="0"/>
    <xf numFmtId="0" fontId="24" fillId="0" borderId="0"/>
    <xf numFmtId="0" fontId="24" fillId="0" borderId="0"/>
    <xf numFmtId="0" fontId="23" fillId="0" borderId="0"/>
    <xf numFmtId="0" fontId="23" fillId="0" borderId="0"/>
    <xf numFmtId="0" fontId="23"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1" fillId="0" borderId="0"/>
    <xf numFmtId="167"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169" fontId="21" fillId="0" borderId="0"/>
    <xf numFmtId="0" fontId="21" fillId="0" borderId="0"/>
    <xf numFmtId="0" fontId="21" fillId="0" borderId="0"/>
    <xf numFmtId="0" fontId="21" fillId="0" borderId="0"/>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8" fillId="38"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28" fillId="40"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8" fillId="42"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9" fillId="46" borderId="0" applyNumberFormat="0" applyBorder="0" applyAlignment="0" applyProtection="0"/>
    <xf numFmtId="0" fontId="28" fillId="46" borderId="0" applyNumberFormat="0" applyBorder="0" applyAlignment="0" applyProtection="0"/>
    <xf numFmtId="0" fontId="28" fillId="45"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8" fillId="45"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170" fontId="30" fillId="39" borderId="0" applyNumberFormat="0" applyBorder="0" applyAlignment="0" applyProtection="0"/>
    <xf numFmtId="0" fontId="31" fillId="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167" fontId="30" fillId="39"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0" fillId="38" borderId="0" applyNumberFormat="0" applyBorder="0" applyAlignment="0" applyProtection="0"/>
    <xf numFmtId="0" fontId="33"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3"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170" fontId="30" fillId="41" borderId="0" applyNumberFormat="0" applyBorder="0" applyAlignment="0" applyProtection="0"/>
    <xf numFmtId="0" fontId="31"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167" fontId="30" fillId="4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0" borderId="0" applyNumberFormat="0" applyBorder="0" applyAlignment="0" applyProtection="0"/>
    <xf numFmtId="0" fontId="33"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3"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170" fontId="30" fillId="43" borderId="0" applyNumberFormat="0" applyBorder="0" applyAlignment="0" applyProtection="0"/>
    <xf numFmtId="0" fontId="31"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2" borderId="0" applyNumberFormat="0" applyBorder="0" applyAlignment="0" applyProtection="0"/>
    <xf numFmtId="167" fontId="30" fillId="4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3"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42" borderId="0" applyNumberFormat="0" applyBorder="0" applyAlignment="0" applyProtection="0"/>
    <xf numFmtId="0" fontId="33"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3"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2"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170" fontId="30" fillId="45" borderId="0" applyNumberFormat="0" applyBorder="0" applyAlignment="0" applyProtection="0"/>
    <xf numFmtId="0" fontId="31" fillId="2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167" fontId="30" fillId="45"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4" borderId="0" applyNumberFormat="0" applyBorder="0" applyAlignment="0" applyProtection="0"/>
    <xf numFmtId="0" fontId="33"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3"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170" fontId="30" fillId="46" borderId="0" applyNumberFormat="0" applyBorder="0" applyAlignment="0" applyProtection="0"/>
    <xf numFmtId="0" fontId="31"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167"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6" borderId="0" applyNumberFormat="0" applyBorder="0" applyAlignment="0" applyProtection="0"/>
    <xf numFmtId="0" fontId="33"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3"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3"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170" fontId="30" fillId="43" borderId="0" applyNumberFormat="0" applyBorder="0" applyAlignment="0" applyProtection="0"/>
    <xf numFmtId="0" fontId="31"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5" borderId="0" applyNumberFormat="0" applyBorder="0" applyAlignment="0" applyProtection="0"/>
    <xf numFmtId="167" fontId="30" fillId="43"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3"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3"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3"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0" fillId="43"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5" borderId="0" applyNumberFormat="0" applyBorder="0" applyAlignment="0" applyProtection="0"/>
    <xf numFmtId="0" fontId="33"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3"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3" borderId="0" applyNumberFormat="0" applyBorder="0" applyAlignment="0" applyProtection="0"/>
    <xf numFmtId="0" fontId="30" fillId="45" borderId="0" applyNumberFormat="0" applyBorder="0" applyAlignment="0" applyProtection="0"/>
    <xf numFmtId="0" fontId="28" fillId="3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8" fillId="39"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28" fillId="41"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8" fillId="47" borderId="0" applyNumberFormat="0" applyBorder="0" applyAlignment="0" applyProtection="0"/>
    <xf numFmtId="0" fontId="28" fillId="44"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8" fillId="44" borderId="0" applyNumberFormat="0" applyBorder="0" applyAlignment="0" applyProtection="0"/>
    <xf numFmtId="0" fontId="28" fillId="3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8" fillId="39" borderId="0" applyNumberFormat="0" applyBorder="0" applyAlignment="0" applyProtection="0"/>
    <xf numFmtId="0" fontId="28" fillId="4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8" fillId="49" borderId="0" applyNumberFormat="0" applyBorder="0" applyAlignment="0" applyProtection="0"/>
    <xf numFmtId="0" fontId="30" fillId="4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170" fontId="30" fillId="46" borderId="0" applyNumberFormat="0" applyBorder="0" applyAlignment="0" applyProtection="0"/>
    <xf numFmtId="0" fontId="31" fillId="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167"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39" borderId="0" applyNumberFormat="0" applyBorder="0" applyAlignment="0" applyProtection="0"/>
    <xf numFmtId="0" fontId="33"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3"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170" fontId="30" fillId="41" borderId="0" applyNumberFormat="0" applyBorder="0" applyAlignment="0" applyProtection="0"/>
    <xf numFmtId="0" fontId="31"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167"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41" borderId="0" applyNumberFormat="0" applyBorder="0" applyAlignment="0" applyProtection="0"/>
    <xf numFmtId="0" fontId="33"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3"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170" fontId="30" fillId="48" borderId="0" applyNumberFormat="0" applyBorder="0" applyAlignment="0" applyProtection="0"/>
    <xf numFmtId="0" fontId="31" fillId="1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167" fontId="30" fillId="4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47" borderId="0" applyNumberFormat="0" applyBorder="0" applyAlignment="0" applyProtection="0"/>
    <xf numFmtId="0" fontId="33"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3"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170" fontId="30" fillId="40" borderId="0" applyNumberFormat="0" applyBorder="0" applyAlignment="0" applyProtection="0"/>
    <xf numFmtId="0" fontId="31"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167" fontId="30" fillId="4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4" borderId="0" applyNumberFormat="0" applyBorder="0" applyAlignment="0" applyProtection="0"/>
    <xf numFmtId="0" fontId="33"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3"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0" borderId="0" applyNumberFormat="0" applyBorder="0" applyAlignment="0" applyProtection="0"/>
    <xf numFmtId="0" fontId="30" fillId="4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170" fontId="30" fillId="46" borderId="0" applyNumberFormat="0" applyBorder="0" applyAlignment="0" applyProtection="0"/>
    <xf numFmtId="0" fontId="31"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167"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39" borderId="0" applyNumberFormat="0" applyBorder="0" applyAlignment="0" applyProtection="0"/>
    <xf numFmtId="0" fontId="33"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3"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6" borderId="0" applyNumberFormat="0" applyBorder="0" applyAlignment="0" applyProtection="0"/>
    <xf numFmtId="0" fontId="30" fillId="3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3"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170" fontId="30" fillId="43" borderId="0" applyNumberFormat="0" applyBorder="0" applyAlignment="0" applyProtection="0"/>
    <xf numFmtId="0" fontId="31" fillId="2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9" borderId="0" applyNumberFormat="0" applyBorder="0" applyAlignment="0" applyProtection="0"/>
    <xf numFmtId="167" fontId="30" fillId="43"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3"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3"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3"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0" fillId="43"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9" borderId="0" applyNumberFormat="0" applyBorder="0" applyAlignment="0" applyProtection="0"/>
    <xf numFmtId="0" fontId="33"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3"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3" borderId="0" applyNumberFormat="0" applyBorder="0" applyAlignment="0" applyProtection="0"/>
    <xf numFmtId="0" fontId="30" fillId="49" borderId="0" applyNumberFormat="0" applyBorder="0" applyAlignment="0" applyProtection="0"/>
    <xf numFmtId="0" fontId="34" fillId="50"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4" fillId="50" borderId="0" applyNumberFormat="0" applyBorder="0" applyAlignment="0" applyProtection="0"/>
    <xf numFmtId="0" fontId="34" fillId="4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41" borderId="0" applyNumberFormat="0" applyBorder="0" applyAlignment="0" applyProtection="0"/>
    <xf numFmtId="0" fontId="34" fillId="47"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4" fillId="47" borderId="0" applyNumberFormat="0" applyBorder="0" applyAlignment="0" applyProtection="0"/>
    <xf numFmtId="0" fontId="34" fillId="52"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4" fillId="54" borderId="0" applyNumberFormat="0" applyBorder="0" applyAlignment="0" applyProtection="0"/>
    <xf numFmtId="0" fontId="36" fillId="41" borderId="0" applyNumberFormat="0" applyBorder="0" applyAlignment="0" applyProtection="0"/>
    <xf numFmtId="0" fontId="36" fillId="50" borderId="0" applyNumberFormat="0" applyBorder="0" applyAlignment="0" applyProtection="0"/>
    <xf numFmtId="170" fontId="36" fillId="46" borderId="0" applyNumberFormat="0" applyBorder="0" applyAlignment="0" applyProtection="0"/>
    <xf numFmtId="0" fontId="36" fillId="50" borderId="0" applyNumberFormat="0" applyBorder="0" applyAlignment="0" applyProtection="0"/>
    <xf numFmtId="167" fontId="36" fillId="46"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7" fillId="10" borderId="0" applyNumberFormat="0" applyBorder="0" applyAlignment="0" applyProtection="0"/>
    <xf numFmtId="0" fontId="36" fillId="50" borderId="0" applyNumberFormat="0" applyBorder="0" applyAlignment="0" applyProtection="0"/>
    <xf numFmtId="0" fontId="36" fillId="46"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8" fillId="50" borderId="0" applyNumberFormat="0" applyBorder="0" applyAlignment="0" applyProtection="0"/>
    <xf numFmtId="0" fontId="36" fillId="50" borderId="0" applyNumberFormat="0" applyBorder="0" applyAlignment="0" applyProtection="0"/>
    <xf numFmtId="0" fontId="36" fillId="46"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167"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46"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46"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9" fillId="50" borderId="0" applyNumberFormat="0" applyBorder="0" applyAlignment="0" applyProtection="0"/>
    <xf numFmtId="0" fontId="36"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6" fillId="50" borderId="0" applyNumberFormat="0" applyBorder="0" applyAlignment="0" applyProtection="0"/>
    <xf numFmtId="0" fontId="36" fillId="46" borderId="0" applyNumberFormat="0" applyBorder="0" applyAlignment="0" applyProtection="0"/>
    <xf numFmtId="0" fontId="36" fillId="41" borderId="0" applyNumberFormat="0" applyBorder="0" applyAlignment="0" applyProtection="0"/>
    <xf numFmtId="170" fontId="36" fillId="51" borderId="0" applyNumberFormat="0" applyBorder="0" applyAlignment="0" applyProtection="0"/>
    <xf numFmtId="0" fontId="36" fillId="41" borderId="0" applyNumberFormat="0" applyBorder="0" applyAlignment="0" applyProtection="0"/>
    <xf numFmtId="167" fontId="36" fillId="5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14" borderId="0" applyNumberFormat="0" applyBorder="0" applyAlignment="0" applyProtection="0"/>
    <xf numFmtId="0" fontId="36" fillId="41" borderId="0" applyNumberFormat="0" applyBorder="0" applyAlignment="0" applyProtection="0"/>
    <xf numFmtId="0" fontId="36" fillId="5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8" fillId="41" borderId="0" applyNumberFormat="0" applyBorder="0" applyAlignment="0" applyProtection="0"/>
    <xf numFmtId="0" fontId="36" fillId="41" borderId="0" applyNumberFormat="0" applyBorder="0" applyAlignment="0" applyProtection="0"/>
    <xf numFmtId="0" fontId="36" fillId="5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167"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5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5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51" borderId="0" applyNumberFormat="0" applyBorder="0" applyAlignment="0" applyProtection="0"/>
    <xf numFmtId="0" fontId="36" fillId="47" borderId="0" applyNumberFormat="0" applyBorder="0" applyAlignment="0" applyProtection="0"/>
    <xf numFmtId="170" fontId="36" fillId="49" borderId="0" applyNumberFormat="0" applyBorder="0" applyAlignment="0" applyProtection="0"/>
    <xf numFmtId="0" fontId="36" fillId="47" borderId="0" applyNumberFormat="0" applyBorder="0" applyAlignment="0" applyProtection="0"/>
    <xf numFmtId="167" fontId="36" fillId="4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7" fillId="18" borderId="0" applyNumberFormat="0" applyBorder="0" applyAlignment="0" applyProtection="0"/>
    <xf numFmtId="0" fontId="36" fillId="47" borderId="0" applyNumberFormat="0" applyBorder="0" applyAlignment="0" applyProtection="0"/>
    <xf numFmtId="0" fontId="36" fillId="4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8" fillId="47" borderId="0" applyNumberFormat="0" applyBorder="0" applyAlignment="0" applyProtection="0"/>
    <xf numFmtId="0" fontId="36" fillId="47" borderId="0" applyNumberFormat="0" applyBorder="0" applyAlignment="0" applyProtection="0"/>
    <xf numFmtId="0" fontId="36" fillId="4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167"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9"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9" fillId="47" borderId="0" applyNumberFormat="0" applyBorder="0" applyAlignment="0" applyProtection="0"/>
    <xf numFmtId="0" fontId="36"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6" fillId="47" borderId="0" applyNumberFormat="0" applyBorder="0" applyAlignment="0" applyProtection="0"/>
    <xf numFmtId="0" fontId="36" fillId="49" borderId="0" applyNumberFormat="0" applyBorder="0" applyAlignment="0" applyProtection="0"/>
    <xf numFmtId="0" fontId="36" fillId="52" borderId="0" applyNumberFormat="0" applyBorder="0" applyAlignment="0" applyProtection="0"/>
    <xf numFmtId="170" fontId="36" fillId="40" borderId="0" applyNumberFormat="0" applyBorder="0" applyAlignment="0" applyProtection="0"/>
    <xf numFmtId="0" fontId="36" fillId="52" borderId="0" applyNumberFormat="0" applyBorder="0" applyAlignment="0" applyProtection="0"/>
    <xf numFmtId="167" fontId="36" fillId="40"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22" borderId="0" applyNumberFormat="0" applyBorder="0" applyAlignment="0" applyProtection="0"/>
    <xf numFmtId="0" fontId="36" fillId="52" borderId="0" applyNumberFormat="0" applyBorder="0" applyAlignment="0" applyProtection="0"/>
    <xf numFmtId="0" fontId="36" fillId="40"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8" fillId="52" borderId="0" applyNumberFormat="0" applyBorder="0" applyAlignment="0" applyProtection="0"/>
    <xf numFmtId="0" fontId="36" fillId="52" borderId="0" applyNumberFormat="0" applyBorder="0" applyAlignment="0" applyProtection="0"/>
    <xf numFmtId="0" fontId="36" fillId="40"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67"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0"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40"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9" fillId="52" borderId="0" applyNumberFormat="0" applyBorder="0" applyAlignment="0" applyProtection="0"/>
    <xf numFmtId="0" fontId="36"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6" fillId="52" borderId="0" applyNumberFormat="0" applyBorder="0" applyAlignment="0" applyProtection="0"/>
    <xf numFmtId="0" fontId="36" fillId="40" borderId="0" applyNumberFormat="0" applyBorder="0" applyAlignment="0" applyProtection="0"/>
    <xf numFmtId="0" fontId="36" fillId="53" borderId="0" applyNumberFormat="0" applyBorder="0" applyAlignment="0" applyProtection="0"/>
    <xf numFmtId="170" fontId="36" fillId="46" borderId="0" applyNumberFormat="0" applyBorder="0" applyAlignment="0" applyProtection="0"/>
    <xf numFmtId="0" fontId="36" fillId="53" borderId="0" applyNumberFormat="0" applyBorder="0" applyAlignment="0" applyProtection="0"/>
    <xf numFmtId="167" fontId="36" fillId="4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26" borderId="0" applyNumberFormat="0" applyBorder="0" applyAlignment="0" applyProtection="0"/>
    <xf numFmtId="0" fontId="36" fillId="53" borderId="0" applyNumberFormat="0" applyBorder="0" applyAlignment="0" applyProtection="0"/>
    <xf numFmtId="0" fontId="36" fillId="4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8" fillId="53" borderId="0" applyNumberFormat="0" applyBorder="0" applyAlignment="0" applyProtection="0"/>
    <xf numFmtId="0" fontId="36" fillId="53" borderId="0" applyNumberFormat="0" applyBorder="0" applyAlignment="0" applyProtection="0"/>
    <xf numFmtId="0" fontId="36" fillId="4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167"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4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9" fillId="53" borderId="0" applyNumberFormat="0" applyBorder="0" applyAlignment="0" applyProtection="0"/>
    <xf numFmtId="0" fontId="3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6" fillId="53" borderId="0" applyNumberFormat="0" applyBorder="0" applyAlignment="0" applyProtection="0"/>
    <xf numFmtId="0" fontId="36" fillId="46" borderId="0" applyNumberFormat="0" applyBorder="0" applyAlignment="0" applyProtection="0"/>
    <xf numFmtId="0" fontId="36" fillId="54" borderId="0" applyNumberFormat="0" applyBorder="0" applyAlignment="0" applyProtection="0"/>
    <xf numFmtId="170" fontId="36" fillId="41" borderId="0" applyNumberFormat="0" applyBorder="0" applyAlignment="0" applyProtection="0"/>
    <xf numFmtId="0" fontId="36" fillId="54" borderId="0" applyNumberFormat="0" applyBorder="0" applyAlignment="0" applyProtection="0"/>
    <xf numFmtId="167" fontId="36" fillId="41"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30" borderId="0" applyNumberFormat="0" applyBorder="0" applyAlignment="0" applyProtection="0"/>
    <xf numFmtId="0" fontId="36" fillId="54" borderId="0" applyNumberFormat="0" applyBorder="0" applyAlignment="0" applyProtection="0"/>
    <xf numFmtId="0" fontId="36" fillId="41"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8" fillId="54" borderId="0" applyNumberFormat="0" applyBorder="0" applyAlignment="0" applyProtection="0"/>
    <xf numFmtId="0" fontId="36" fillId="54" borderId="0" applyNumberFormat="0" applyBorder="0" applyAlignment="0" applyProtection="0"/>
    <xf numFmtId="0" fontId="36" fillId="41"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167"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41"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41"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9" fillId="54" borderId="0" applyNumberFormat="0" applyBorder="0" applyAlignment="0" applyProtection="0"/>
    <xf numFmtId="0" fontId="36"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6" fillId="54" borderId="0" applyNumberFormat="0" applyBorder="0" applyAlignment="0" applyProtection="0"/>
    <xf numFmtId="0" fontId="36" fillId="41" borderId="0" applyNumberFormat="0" applyBorder="0" applyAlignment="0" applyProtection="0"/>
    <xf numFmtId="0" fontId="20" fillId="0" borderId="0"/>
    <xf numFmtId="0" fontId="25" fillId="0" borderId="0"/>
    <xf numFmtId="167" fontId="20" fillId="0" borderId="0"/>
    <xf numFmtId="0" fontId="20" fillId="0" borderId="0"/>
    <xf numFmtId="0" fontId="25" fillId="0" borderId="0"/>
    <xf numFmtId="0" fontId="25" fillId="0" borderId="0"/>
    <xf numFmtId="0" fontId="21" fillId="0" borderId="0"/>
    <xf numFmtId="0" fontId="25" fillId="0" borderId="0"/>
    <xf numFmtId="0" fontId="20" fillId="0" borderId="0"/>
    <xf numFmtId="0" fontId="21" fillId="0" borderId="0"/>
    <xf numFmtId="0" fontId="23" fillId="0" borderId="0"/>
    <xf numFmtId="0" fontId="20" fillId="0" borderId="0"/>
    <xf numFmtId="167" fontId="20" fillId="0" borderId="0"/>
    <xf numFmtId="0" fontId="21" fillId="0" borderId="0"/>
    <xf numFmtId="167" fontId="25" fillId="0" borderId="0"/>
    <xf numFmtId="0" fontId="20" fillId="0" borderId="0"/>
    <xf numFmtId="167" fontId="20" fillId="0" borderId="0"/>
    <xf numFmtId="0" fontId="20" fillId="0" borderId="0"/>
    <xf numFmtId="167" fontId="20" fillId="0" borderId="0"/>
    <xf numFmtId="0" fontId="20" fillId="0" borderId="0"/>
    <xf numFmtId="167" fontId="20" fillId="0" borderId="0"/>
    <xf numFmtId="0" fontId="20" fillId="0" borderId="0"/>
    <xf numFmtId="167" fontId="20" fillId="0" borderId="0"/>
    <xf numFmtId="0" fontId="20" fillId="0" borderId="0"/>
    <xf numFmtId="167" fontId="20" fillId="0" borderId="0"/>
    <xf numFmtId="0" fontId="20" fillId="0" borderId="0"/>
    <xf numFmtId="167" fontId="20" fillId="0" borderId="0"/>
    <xf numFmtId="0" fontId="20" fillId="0" borderId="0"/>
    <xf numFmtId="167" fontId="20" fillId="0" borderId="0"/>
    <xf numFmtId="0" fontId="20" fillId="0" borderId="0"/>
    <xf numFmtId="167" fontId="20" fillId="0" borderId="0"/>
    <xf numFmtId="0" fontId="20" fillId="0" borderId="0"/>
    <xf numFmtId="167" fontId="25" fillId="0" borderId="0"/>
    <xf numFmtId="0" fontId="25" fillId="0" borderId="0"/>
    <xf numFmtId="167" fontId="25" fillId="0" borderId="0"/>
    <xf numFmtId="0" fontId="25" fillId="0" borderId="0"/>
    <xf numFmtId="167" fontId="25" fillId="0" borderId="0"/>
    <xf numFmtId="0" fontId="25" fillId="0" borderId="0"/>
    <xf numFmtId="167" fontId="25" fillId="0" borderId="0"/>
    <xf numFmtId="0" fontId="25" fillId="0" borderId="0"/>
    <xf numFmtId="167" fontId="25" fillId="0" borderId="0"/>
    <xf numFmtId="0" fontId="25" fillId="0" borderId="0"/>
    <xf numFmtId="167" fontId="25" fillId="0" borderId="0"/>
    <xf numFmtId="0" fontId="25" fillId="0" borderId="0"/>
    <xf numFmtId="167" fontId="25" fillId="0" borderId="0"/>
    <xf numFmtId="0" fontId="25" fillId="0" borderId="0"/>
    <xf numFmtId="0" fontId="20" fillId="0" borderId="0"/>
    <xf numFmtId="0" fontId="20" fillId="0" borderId="0"/>
    <xf numFmtId="0" fontId="25" fillId="0" borderId="0"/>
    <xf numFmtId="0" fontId="25" fillId="0" borderId="0"/>
    <xf numFmtId="0" fontId="20" fillId="0" borderId="0"/>
    <xf numFmtId="0" fontId="20" fillId="0" borderId="0"/>
    <xf numFmtId="0" fontId="25" fillId="0" borderId="0"/>
    <xf numFmtId="0" fontId="25" fillId="0" borderId="0"/>
    <xf numFmtId="167" fontId="20" fillId="0" borderId="0"/>
    <xf numFmtId="0" fontId="20" fillId="0" borderId="0"/>
    <xf numFmtId="0" fontId="25" fillId="0" borderId="0"/>
    <xf numFmtId="0" fontId="25" fillId="0" borderId="0"/>
    <xf numFmtId="167" fontId="20" fillId="0" borderId="0"/>
    <xf numFmtId="0" fontId="20" fillId="0" borderId="0"/>
    <xf numFmtId="0" fontId="25" fillId="0" borderId="0"/>
    <xf numFmtId="0" fontId="25" fillId="0" borderId="0"/>
    <xf numFmtId="167" fontId="20" fillId="0" borderId="0"/>
    <xf numFmtId="0" fontId="20" fillId="0" borderId="0"/>
    <xf numFmtId="0" fontId="25" fillId="0" borderId="0"/>
    <xf numFmtId="0" fontId="25" fillId="0" borderId="0"/>
    <xf numFmtId="167" fontId="20" fillId="0" borderId="0"/>
    <xf numFmtId="0" fontId="20" fillId="0" borderId="0"/>
    <xf numFmtId="0" fontId="25" fillId="0" borderId="0"/>
    <xf numFmtId="0" fontId="25" fillId="0" borderId="0"/>
    <xf numFmtId="167" fontId="20" fillId="0" borderId="0"/>
    <xf numFmtId="0" fontId="20" fillId="0" borderId="0"/>
    <xf numFmtId="0" fontId="25" fillId="0" borderId="0"/>
    <xf numFmtId="0" fontId="23" fillId="0" borderId="0"/>
    <xf numFmtId="0" fontId="40"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0" fillId="58"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59" borderId="0" applyNumberFormat="0" applyBorder="0" applyAlignment="0" applyProtection="0"/>
    <xf numFmtId="0" fontId="35" fillId="59"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4" fillId="59" borderId="0" applyNumberFormat="0" applyBorder="0" applyAlignment="0" applyProtection="0"/>
    <xf numFmtId="0" fontId="34" fillId="59" borderId="0" applyNumberFormat="0" applyBorder="0" applyAlignment="0" applyProtection="0"/>
    <xf numFmtId="0" fontId="40" fillId="55" borderId="0" applyNumberFormat="0" applyBorder="0" applyAlignment="0" applyProtection="0"/>
    <xf numFmtId="0" fontId="40"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40" fillId="64"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40" fillId="61" borderId="0" applyNumberFormat="0" applyBorder="0" applyAlignment="0" applyProtection="0"/>
    <xf numFmtId="0" fontId="40" fillId="66" borderId="0" applyNumberFormat="0" applyBorder="0" applyAlignment="0" applyProtection="0"/>
    <xf numFmtId="0" fontId="41" fillId="67" borderId="0" applyNumberFormat="0" applyBorder="0" applyAlignment="0" applyProtection="0"/>
    <xf numFmtId="0" fontId="41" fillId="68" borderId="0" applyNumberFormat="0" applyBorder="0" applyAlignment="0" applyProtection="0"/>
    <xf numFmtId="0" fontId="40" fillId="69"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4" fillId="70" borderId="0" applyNumberFormat="0" applyBorder="0" applyAlignment="0" applyProtection="0"/>
    <xf numFmtId="0" fontId="40" fillId="66" borderId="0" applyNumberFormat="0" applyBorder="0" applyAlignment="0" applyProtection="0"/>
    <xf numFmtId="0" fontId="40" fillId="71" borderId="0" applyNumberFormat="0" applyBorder="0" applyAlignment="0" applyProtection="0"/>
    <xf numFmtId="0" fontId="41" fillId="62" borderId="0" applyNumberFormat="0" applyBorder="0" applyAlignment="0" applyProtection="0"/>
    <xf numFmtId="0" fontId="41" fillId="72" borderId="0" applyNumberFormat="0" applyBorder="0" applyAlignment="0" applyProtection="0"/>
    <xf numFmtId="0" fontId="40" fillId="63"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4" fillId="52" borderId="0" applyNumberFormat="0" applyBorder="0" applyAlignment="0" applyProtection="0"/>
    <xf numFmtId="0" fontId="35" fillId="52" borderId="0" applyNumberFormat="0" applyBorder="0" applyAlignment="0" applyProtection="0"/>
    <xf numFmtId="0" fontId="34" fillId="73" borderId="0" applyNumberFormat="0" applyBorder="0" applyAlignment="0" applyProtection="0"/>
    <xf numFmtId="0" fontId="34" fillId="73"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4" fillId="52" borderId="0" applyNumberFormat="0" applyBorder="0" applyAlignment="0" applyProtection="0"/>
    <xf numFmtId="0" fontId="34" fillId="52" borderId="0" applyNumberFormat="0" applyBorder="0" applyAlignment="0" applyProtection="0"/>
    <xf numFmtId="0" fontId="40" fillId="71" borderId="0" applyNumberFormat="0" applyBorder="0" applyAlignment="0" applyProtection="0"/>
    <xf numFmtId="0" fontId="40" fillId="58" borderId="0" applyNumberFormat="0" applyBorder="0" applyAlignment="0" applyProtection="0"/>
    <xf numFmtId="0" fontId="41" fillId="74" borderId="0" applyNumberFormat="0" applyBorder="0" applyAlignment="0" applyProtection="0"/>
    <xf numFmtId="0" fontId="41" fillId="75" borderId="0" applyNumberFormat="0" applyBorder="0" applyAlignment="0" applyProtection="0"/>
    <xf numFmtId="0" fontId="40" fillId="58"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40" fillId="58" borderId="0" applyNumberFormat="0" applyBorder="0" applyAlignment="0" applyProtection="0"/>
    <xf numFmtId="0" fontId="40" fillId="76" borderId="0" applyNumberFormat="0" applyBorder="0" applyAlignment="0" applyProtection="0"/>
    <xf numFmtId="0" fontId="41" fillId="77" borderId="0" applyNumberFormat="0" applyBorder="0" applyAlignment="0" applyProtection="0"/>
    <xf numFmtId="0" fontId="41" fillId="78" borderId="0" applyNumberFormat="0" applyBorder="0" applyAlignment="0" applyProtection="0"/>
    <xf numFmtId="0" fontId="40" fillId="7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51" borderId="0" applyNumberFormat="0" applyBorder="0" applyAlignment="0" applyProtection="0"/>
    <xf numFmtId="0" fontId="35" fillId="51"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40" fillId="76" borderId="0" applyNumberFormat="0" applyBorder="0" applyAlignment="0" applyProtection="0"/>
    <xf numFmtId="171" fontId="42" fillId="80" borderId="10">
      <alignment horizontal="center" vertical="center"/>
    </xf>
    <xf numFmtId="0" fontId="43" fillId="0" borderId="11"/>
    <xf numFmtId="0" fontId="44" fillId="0" borderId="8" applyBorder="0"/>
    <xf numFmtId="0" fontId="44" fillId="0" borderId="8" applyBorder="0"/>
    <xf numFmtId="0" fontId="44" fillId="0" borderId="8" applyBorder="0"/>
    <xf numFmtId="0" fontId="44" fillId="0" borderId="8" applyBorder="0"/>
    <xf numFmtId="0" fontId="44" fillId="0" borderId="8" applyBorder="0"/>
    <xf numFmtId="0" fontId="44" fillId="0" borderId="8" applyBorder="0"/>
    <xf numFmtId="0" fontId="44" fillId="0" borderId="8" applyBorder="0"/>
    <xf numFmtId="0" fontId="44" fillId="0" borderId="8" applyBorder="0"/>
    <xf numFmtId="0" fontId="44" fillId="0" borderId="8" applyBorder="0"/>
    <xf numFmtId="0" fontId="44" fillId="0" borderId="8" applyBorder="0"/>
    <xf numFmtId="172" fontId="1" fillId="81" borderId="12"/>
    <xf numFmtId="0" fontId="36" fillId="59" borderId="0" applyNumberFormat="0" applyBorder="0" applyAlignment="0" applyProtection="0"/>
    <xf numFmtId="0" fontId="36" fillId="59" borderId="0" applyNumberFormat="0" applyBorder="0" applyAlignment="0" applyProtection="0"/>
    <xf numFmtId="170" fontId="36" fillId="60" borderId="0" applyNumberFormat="0" applyBorder="0" applyAlignment="0" applyProtection="0"/>
    <xf numFmtId="0" fontId="36" fillId="59" borderId="0" applyNumberFormat="0" applyBorder="0" applyAlignment="0" applyProtection="0"/>
    <xf numFmtId="167" fontId="36" fillId="60" borderId="0" applyNumberFormat="0" applyBorder="0" applyAlignment="0" applyProtection="0"/>
    <xf numFmtId="0" fontId="37" fillId="7"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7" fillId="7" borderId="0" applyNumberFormat="0" applyBorder="0" applyAlignment="0" applyProtection="0"/>
    <xf numFmtId="0" fontId="36" fillId="59" borderId="0" applyNumberFormat="0" applyBorder="0" applyAlignment="0" applyProtection="0"/>
    <xf numFmtId="0" fontId="36" fillId="60"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40" fillId="55" borderId="0" applyNumberFormat="0" applyBorder="0" applyAlignment="0" applyProtection="0"/>
    <xf numFmtId="0" fontId="38" fillId="59" borderId="0" applyNumberFormat="0" applyBorder="0" applyAlignment="0" applyProtection="0"/>
    <xf numFmtId="0" fontId="36" fillId="59" borderId="0" applyNumberFormat="0" applyBorder="0" applyAlignment="0" applyProtection="0"/>
    <xf numFmtId="0" fontId="36" fillId="60"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167"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60"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60"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9" fillId="59" borderId="0" applyNumberFormat="0" applyBorder="0" applyAlignment="0" applyProtection="0"/>
    <xf numFmtId="0" fontId="36" fillId="59"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36" fillId="59" borderId="0" applyNumberFormat="0" applyBorder="0" applyAlignment="0" applyProtection="0"/>
    <xf numFmtId="0" fontId="36" fillId="60" borderId="0" applyNumberFormat="0" applyBorder="0" applyAlignment="0" applyProtection="0"/>
    <xf numFmtId="0" fontId="36" fillId="65" borderId="0" applyNumberFormat="0" applyBorder="0" applyAlignment="0" applyProtection="0"/>
    <xf numFmtId="170" fontId="36" fillId="51" borderId="0" applyNumberFormat="0" applyBorder="0" applyAlignment="0" applyProtection="0"/>
    <xf numFmtId="0" fontId="36" fillId="65" borderId="0" applyNumberFormat="0" applyBorder="0" applyAlignment="0" applyProtection="0"/>
    <xf numFmtId="167" fontId="36" fillId="5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7" fillId="11"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40" fillId="61" borderId="0" applyNumberFormat="0" applyBorder="0" applyAlignment="0" applyProtection="0"/>
    <xf numFmtId="0" fontId="38" fillId="65"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67"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9" fillId="65" borderId="0" applyNumberFormat="0" applyBorder="0" applyAlignment="0" applyProtection="0"/>
    <xf numFmtId="0" fontId="36" fillId="65"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70" borderId="0" applyNumberFormat="0" applyBorder="0" applyAlignment="0" applyProtection="0"/>
    <xf numFmtId="170" fontId="36" fillId="49" borderId="0" applyNumberFormat="0" applyBorder="0" applyAlignment="0" applyProtection="0"/>
    <xf numFmtId="0" fontId="36" fillId="70" borderId="0" applyNumberFormat="0" applyBorder="0" applyAlignment="0" applyProtection="0"/>
    <xf numFmtId="167" fontId="36" fillId="4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7" fillId="15" borderId="0" applyNumberFormat="0" applyBorder="0" applyAlignment="0" applyProtection="0"/>
    <xf numFmtId="0" fontId="36" fillId="70" borderId="0" applyNumberFormat="0" applyBorder="0" applyAlignment="0" applyProtection="0"/>
    <xf numFmtId="0" fontId="36" fillId="4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40" fillId="66" borderId="0" applyNumberFormat="0" applyBorder="0" applyAlignment="0" applyProtection="0"/>
    <xf numFmtId="0" fontId="38" fillId="70" borderId="0" applyNumberFormat="0" applyBorder="0" applyAlignment="0" applyProtection="0"/>
    <xf numFmtId="0" fontId="36" fillId="70" borderId="0" applyNumberFormat="0" applyBorder="0" applyAlignment="0" applyProtection="0"/>
    <xf numFmtId="0" fontId="36" fillId="4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167"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4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49"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6" fillId="70" borderId="0" applyNumberFormat="0" applyBorder="0" applyAlignment="0" applyProtection="0"/>
    <xf numFmtId="0" fontId="39" fillId="70" borderId="0" applyNumberFormat="0" applyBorder="0" applyAlignment="0" applyProtection="0"/>
    <xf numFmtId="0" fontId="36"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6" fillId="70" borderId="0" applyNumberFormat="0" applyBorder="0" applyAlignment="0" applyProtection="0"/>
    <xf numFmtId="0" fontId="36" fillId="49" borderId="0" applyNumberFormat="0" applyBorder="0" applyAlignment="0" applyProtection="0"/>
    <xf numFmtId="0" fontId="36" fillId="52" borderId="0" applyNumberFormat="0" applyBorder="0" applyAlignment="0" applyProtection="0"/>
    <xf numFmtId="170" fontId="36" fillId="73" borderId="0" applyNumberFormat="0" applyBorder="0" applyAlignment="0" applyProtection="0"/>
    <xf numFmtId="0" fontId="36" fillId="52" borderId="0" applyNumberFormat="0" applyBorder="0" applyAlignment="0" applyProtection="0"/>
    <xf numFmtId="167" fontId="36" fillId="7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19" borderId="0" applyNumberFormat="0" applyBorder="0" applyAlignment="0" applyProtection="0"/>
    <xf numFmtId="0" fontId="36" fillId="52" borderId="0" applyNumberFormat="0" applyBorder="0" applyAlignment="0" applyProtection="0"/>
    <xf numFmtId="0" fontId="36" fillId="7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40" fillId="71" borderId="0" applyNumberFormat="0" applyBorder="0" applyAlignment="0" applyProtection="0"/>
    <xf numFmtId="0" fontId="38" fillId="52" borderId="0" applyNumberFormat="0" applyBorder="0" applyAlignment="0" applyProtection="0"/>
    <xf numFmtId="0" fontId="36" fillId="52" borderId="0" applyNumberFormat="0" applyBorder="0" applyAlignment="0" applyProtection="0"/>
    <xf numFmtId="0" fontId="36" fillId="7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167"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7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7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9" fillId="52" borderId="0" applyNumberFormat="0" applyBorder="0" applyAlignment="0" applyProtection="0"/>
    <xf numFmtId="0" fontId="36"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6" fillId="52" borderId="0" applyNumberFormat="0" applyBorder="0" applyAlignment="0" applyProtection="0"/>
    <xf numFmtId="0" fontId="36" fillId="73" borderId="0" applyNumberFormat="0" applyBorder="0" applyAlignment="0" applyProtection="0"/>
    <xf numFmtId="0" fontId="36" fillId="53" borderId="0" applyNumberFormat="0" applyBorder="0" applyAlignment="0" applyProtection="0"/>
    <xf numFmtId="170" fontId="36" fillId="53" borderId="0" applyNumberFormat="0" applyBorder="0" applyAlignment="0" applyProtection="0"/>
    <xf numFmtId="0" fontId="36" fillId="53" borderId="0" applyNumberFormat="0" applyBorder="0" applyAlignment="0" applyProtection="0"/>
    <xf numFmtId="167" fontId="36" fillId="53" borderId="0" applyNumberFormat="0" applyBorder="0" applyAlignment="0" applyProtection="0"/>
    <xf numFmtId="0" fontId="36" fillId="53" borderId="0" applyNumberFormat="0" applyBorder="0" applyAlignment="0" applyProtection="0"/>
    <xf numFmtId="0" fontId="37" fillId="2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8" fillId="53" borderId="0" applyNumberFormat="0" applyBorder="0" applyAlignment="0" applyProtection="0"/>
    <xf numFmtId="0" fontId="36" fillId="53" borderId="0" applyNumberFormat="0" applyBorder="0" applyAlignment="0" applyProtection="0"/>
    <xf numFmtId="0" fontId="40" fillId="58"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167"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45"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9" fillId="53" borderId="0" applyNumberFormat="0" applyBorder="0" applyAlignment="0" applyProtection="0"/>
    <xf numFmtId="0" fontId="36"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6" fillId="53" borderId="0" applyNumberFormat="0" applyBorder="0" applyAlignment="0" applyProtection="0"/>
    <xf numFmtId="0" fontId="36" fillId="51" borderId="0" applyNumberFormat="0" applyBorder="0" applyAlignment="0" applyProtection="0"/>
    <xf numFmtId="170" fontId="36" fillId="65" borderId="0" applyNumberFormat="0" applyBorder="0" applyAlignment="0" applyProtection="0"/>
    <xf numFmtId="0" fontId="36" fillId="51" borderId="0" applyNumberFormat="0" applyBorder="0" applyAlignment="0" applyProtection="0"/>
    <xf numFmtId="167" fontId="36" fillId="65" borderId="0" applyNumberFormat="0" applyBorder="0" applyAlignment="0" applyProtection="0"/>
    <xf numFmtId="0" fontId="37" fillId="2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27"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40" fillId="76" borderId="0" applyNumberFormat="0" applyBorder="0" applyAlignment="0" applyProtection="0"/>
    <xf numFmtId="0" fontId="38" fillId="51"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7"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65" borderId="0" applyNumberFormat="0" applyBorder="0" applyAlignment="0" applyProtection="0"/>
    <xf numFmtId="0" fontId="46" fillId="77"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7" fillId="40" borderId="0" applyNumberFormat="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4" fontId="23" fillId="0" borderId="0" applyFill="0" applyBorder="0" applyAlignment="0"/>
    <xf numFmtId="175" fontId="23" fillId="0" borderId="0" applyFill="0" applyBorder="0" applyAlignment="0"/>
    <xf numFmtId="176" fontId="49" fillId="0" borderId="0" applyFill="0" applyBorder="0" applyAlignment="0"/>
    <xf numFmtId="177" fontId="23" fillId="0" borderId="0" applyFill="0" applyBorder="0" applyAlignment="0"/>
    <xf numFmtId="178" fontId="23" fillId="0" borderId="0" applyFill="0" applyBorder="0" applyAlignment="0"/>
    <xf numFmtId="174" fontId="23" fillId="0" borderId="0" applyFill="0" applyBorder="0" applyAlignment="0"/>
    <xf numFmtId="179" fontId="23" fillId="0" borderId="0" applyFill="0" applyBorder="0" applyAlignment="0"/>
    <xf numFmtId="175" fontId="23" fillId="0" borderId="0" applyFill="0" applyBorder="0" applyAlignment="0"/>
    <xf numFmtId="0" fontId="50" fillId="82" borderId="13"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2" fillId="84"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3" fillId="83" borderId="14" applyNumberFormat="0" applyAlignment="0" applyProtection="0"/>
    <xf numFmtId="0" fontId="53"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3" fillId="83" borderId="14" applyNumberFormat="0" applyAlignment="0" applyProtection="0"/>
    <xf numFmtId="0" fontId="53" fillId="83" borderId="14" applyNumberFormat="0" applyAlignment="0" applyProtection="0"/>
    <xf numFmtId="0" fontId="51" fillId="83" borderId="14" applyNumberFormat="0" applyAlignment="0" applyProtection="0"/>
    <xf numFmtId="0" fontId="54"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3" fillId="83" borderId="14" applyNumberFormat="0" applyAlignment="0" applyProtection="0"/>
    <xf numFmtId="0" fontId="53"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2" fillId="84" borderId="14" applyNumberFormat="0" applyAlignment="0" applyProtection="0"/>
    <xf numFmtId="0" fontId="52" fillId="84" borderId="14" applyNumberFormat="0" applyAlignment="0" applyProtection="0"/>
    <xf numFmtId="0" fontId="52" fillId="84"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2" fillId="84" borderId="14" applyNumberFormat="0" applyAlignment="0" applyProtection="0"/>
    <xf numFmtId="0" fontId="52" fillId="84" borderId="14" applyNumberFormat="0" applyAlignment="0" applyProtection="0"/>
    <xf numFmtId="0" fontId="52" fillId="84" borderId="14" applyNumberFormat="0" applyAlignment="0" applyProtection="0"/>
    <xf numFmtId="0" fontId="52" fillId="84"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2" fillId="84"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170" fontId="51" fillId="83" borderId="14" applyNumberFormat="0" applyAlignment="0" applyProtection="0"/>
    <xf numFmtId="0" fontId="51" fillId="83" borderId="14" applyNumberFormat="0" applyAlignment="0" applyProtection="0"/>
    <xf numFmtId="0" fontId="51" fillId="83" borderId="14" applyNumberFormat="0" applyAlignment="0" applyProtection="0"/>
    <xf numFmtId="0" fontId="55" fillId="84" borderId="14" applyNumberFormat="0" applyAlignment="0" applyProtection="0"/>
    <xf numFmtId="0" fontId="56" fillId="0" borderId="0">
      <alignment horizontal="right"/>
    </xf>
    <xf numFmtId="0" fontId="57" fillId="71" borderId="15" applyNumberFormat="0" applyAlignment="0" applyProtection="0"/>
    <xf numFmtId="0" fontId="58" fillId="85" borderId="15" applyNumberFormat="0" applyAlignment="0" applyProtection="0"/>
    <xf numFmtId="0" fontId="58" fillId="85" borderId="15" applyNumberFormat="0" applyAlignment="0" applyProtection="0"/>
    <xf numFmtId="0" fontId="59" fillId="85" borderId="15" applyNumberFormat="0" applyAlignment="0" applyProtection="0"/>
    <xf numFmtId="0" fontId="59" fillId="85" borderId="15" applyNumberFormat="0" applyAlignment="0" applyProtection="0"/>
    <xf numFmtId="0" fontId="59" fillId="85" borderId="15" applyNumberFormat="0" applyAlignment="0" applyProtection="0"/>
    <xf numFmtId="0" fontId="58" fillId="85" borderId="15" applyNumberFormat="0" applyAlignment="0" applyProtection="0"/>
    <xf numFmtId="0" fontId="60" fillId="86" borderId="16" applyFont="0" applyFill="0" applyBorder="0"/>
    <xf numFmtId="0" fontId="60" fillId="86" borderId="16" applyFont="0" applyFill="0" applyBorder="0"/>
    <xf numFmtId="0" fontId="61" fillId="0" borderId="17"/>
    <xf numFmtId="0" fontId="61" fillId="0" borderId="17"/>
    <xf numFmtId="0" fontId="61" fillId="0" borderId="17"/>
    <xf numFmtId="0" fontId="61" fillId="0" borderId="17"/>
    <xf numFmtId="0" fontId="61" fillId="0" borderId="17"/>
    <xf numFmtId="180" fontId="21" fillId="0" borderId="0" applyFill="0" applyBorder="0" applyAlignment="0" applyProtection="0"/>
    <xf numFmtId="181" fontId="44" fillId="0" borderId="0"/>
    <xf numFmtId="164" fontId="21" fillId="0" borderId="0" applyFont="0" applyFill="0" applyBorder="0" applyAlignment="0" applyProtection="0"/>
    <xf numFmtId="174" fontId="23" fillId="0" borderId="0" applyFont="0" applyFill="0" applyBorder="0" applyAlignment="0" applyProtection="0"/>
    <xf numFmtId="182" fontId="21" fillId="0" borderId="0"/>
    <xf numFmtId="182" fontId="21" fillId="0" borderId="0"/>
    <xf numFmtId="182" fontId="21" fillId="0" borderId="0"/>
    <xf numFmtId="180" fontId="21" fillId="0" borderId="0" applyFill="0" applyBorder="0" applyAlignment="0" applyProtection="0"/>
    <xf numFmtId="180" fontId="21" fillId="0" borderId="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80" fontId="21" fillId="0" borderId="0" applyFill="0" applyBorder="0" applyAlignment="0" applyProtection="0"/>
    <xf numFmtId="180" fontId="21" fillId="0" borderId="0" applyFill="0" applyBorder="0" applyAlignment="0" applyProtection="0"/>
    <xf numFmtId="165" fontId="21" fillId="0" borderId="0" applyFont="0" applyFill="0" applyBorder="0" applyAlignment="0" applyProtection="0"/>
    <xf numFmtId="180" fontId="21" fillId="0" borderId="0" applyFill="0" applyBorder="0" applyAlignment="0" applyProtection="0"/>
    <xf numFmtId="180" fontId="21" fillId="0" borderId="0" applyFill="0" applyBorder="0" applyAlignment="0" applyProtection="0"/>
    <xf numFmtId="180" fontId="21" fillId="0" borderId="0" applyFill="0" applyBorder="0" applyAlignment="0" applyProtection="0"/>
    <xf numFmtId="180" fontId="21" fillId="0" borderId="0" applyFill="0" applyBorder="0" applyAlignment="0" applyProtection="0"/>
    <xf numFmtId="180" fontId="21" fillId="0" borderId="0" applyFill="0" applyBorder="0" applyAlignment="0" applyProtection="0"/>
    <xf numFmtId="180" fontId="21" fillId="0" borderId="0" applyFill="0" applyBorder="0" applyAlignment="0" applyProtection="0"/>
    <xf numFmtId="180" fontId="21" fillId="0" borderId="0" applyFill="0" applyBorder="0" applyAlignment="0" applyProtection="0"/>
    <xf numFmtId="183" fontId="2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4" fillId="87"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3" fontId="63" fillId="0" borderId="0" applyFont="0" applyFill="0" applyBorder="0" applyAlignment="0" applyProtection="0"/>
    <xf numFmtId="184" fontId="21" fillId="0" borderId="0" applyFont="0" applyFill="0" applyBorder="0" applyAlignment="0" applyProtection="0"/>
    <xf numFmtId="175" fontId="23" fillId="0" borderId="0" applyFont="0" applyFill="0" applyBorder="0" applyAlignment="0" applyProtection="0"/>
    <xf numFmtId="179" fontId="23" fillId="0" borderId="0" applyFont="0" applyFill="0" applyBorder="0" applyAlignment="0" applyProtection="0"/>
    <xf numFmtId="185" fontId="64" fillId="87" borderId="0" applyFont="0" applyFill="0" applyBorder="0" applyAlignment="0" applyProtection="0"/>
    <xf numFmtId="3" fontId="23" fillId="0" borderId="0" applyBorder="0"/>
    <xf numFmtId="180" fontId="23" fillId="0" borderId="0" applyBorder="0"/>
    <xf numFmtId="4" fontId="23" fillId="0" borderId="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8" borderId="14" applyNumberFormat="0" applyAlignment="0" applyProtection="0"/>
    <xf numFmtId="0" fontId="65" fillId="45"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167" fontId="66"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67"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7" fillId="78" borderId="13"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6" fillId="45" borderId="14" applyNumberFormat="0" applyAlignment="0" applyProtection="0"/>
    <xf numFmtId="0"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167"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8"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170" fontId="65" fillId="45" borderId="14" applyNumberFormat="0" applyAlignment="0" applyProtection="0"/>
    <xf numFmtId="0" fontId="65" fillId="45" borderId="14" applyNumberFormat="0" applyAlignment="0" applyProtection="0"/>
    <xf numFmtId="0" fontId="65"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5"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170" fontId="68" fillId="45" borderId="14" applyNumberFormat="0" applyAlignment="0" applyProtection="0"/>
    <xf numFmtId="0" fontId="68" fillId="45" borderId="14" applyNumberFormat="0" applyAlignment="0" applyProtection="0"/>
    <xf numFmtId="0" fontId="68" fillId="45"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17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5" fillId="48" borderId="14"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67" fontId="70" fillId="83" borderId="18" applyNumberFormat="0" applyAlignment="0" applyProtection="0"/>
    <xf numFmtId="167" fontId="70"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67" fontId="69" fillId="84" borderId="18" applyNumberFormat="0" applyAlignment="0" applyProtection="0"/>
    <xf numFmtId="167"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167" fontId="70"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71" fillId="82"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0" fontId="70"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67" fontId="69" fillId="83" borderId="18" applyNumberFormat="0" applyAlignment="0" applyProtection="0"/>
    <xf numFmtId="167"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170" fontId="69"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69" fillId="83" borderId="18" applyNumberFormat="0" applyAlignment="0" applyProtection="0"/>
    <xf numFmtId="0" fontId="69"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170" fontId="72" fillId="83" borderId="18" applyNumberFormat="0" applyAlignment="0" applyProtection="0"/>
    <xf numFmtId="0" fontId="72" fillId="83" borderId="18" applyNumberFormat="0" applyAlignment="0" applyProtection="0"/>
    <xf numFmtId="0" fontId="72" fillId="83"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3"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17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0" fontId="69" fillId="84" borderId="18" applyNumberFormat="0" applyAlignment="0" applyProtection="0"/>
    <xf numFmtId="186" fontId="73" fillId="0" borderId="0">
      <protection locked="0"/>
    </xf>
    <xf numFmtId="14" fontId="33" fillId="0" borderId="0" applyFill="0" applyBorder="0" applyAlignment="0"/>
    <xf numFmtId="0" fontId="74" fillId="88" borderId="0" applyNumberFormat="0" applyFont="0" applyFill="0" applyBorder="0" applyAlignment="0"/>
    <xf numFmtId="0" fontId="74" fillId="88" borderId="0" applyNumberFormat="0" applyFont="0" applyFill="0" applyBorder="0" applyAlignment="0"/>
    <xf numFmtId="187" fontId="23" fillId="0" borderId="19">
      <alignment vertical="center"/>
    </xf>
    <xf numFmtId="188" fontId="21" fillId="0" borderId="0" applyFont="0" applyFill="0" applyBorder="0" applyAlignment="0" applyProtection="0"/>
    <xf numFmtId="43" fontId="21" fillId="0" borderId="0" applyFont="0" applyFill="0" applyBorder="0" applyAlignment="0" applyProtection="0"/>
    <xf numFmtId="49" fontId="75" fillId="0" borderId="20" applyAlignment="0">
      <alignment horizontal="left" indent="2"/>
    </xf>
    <xf numFmtId="0" fontId="76" fillId="42" borderId="0" applyNumberFormat="0" applyBorder="0" applyAlignment="0" applyProtection="0"/>
    <xf numFmtId="0" fontId="76" fillId="42" borderId="0" applyNumberFormat="0" applyBorder="0" applyAlignment="0" applyProtection="0"/>
    <xf numFmtId="170" fontId="76" fillId="46" borderId="0" applyNumberFormat="0" applyBorder="0" applyAlignment="0" applyProtection="0"/>
    <xf numFmtId="0" fontId="76" fillId="42" borderId="0" applyNumberFormat="0" applyBorder="0" applyAlignment="0" applyProtection="0"/>
    <xf numFmtId="167" fontId="76" fillId="46"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7" fillId="2" borderId="0" applyNumberFormat="0" applyBorder="0" applyAlignment="0" applyProtection="0"/>
    <xf numFmtId="0" fontId="76" fillId="42" borderId="0" applyNumberFormat="0" applyBorder="0" applyAlignment="0" applyProtection="0"/>
    <xf numFmtId="0" fontId="76" fillId="46"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8" fillId="42" borderId="0" applyNumberFormat="0" applyBorder="0" applyAlignment="0" applyProtection="0"/>
    <xf numFmtId="0" fontId="76" fillId="42" borderId="0" applyNumberFormat="0" applyBorder="0" applyAlignment="0" applyProtection="0"/>
    <xf numFmtId="0" fontId="41" fillId="68"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167"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6"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6"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9" fillId="42" borderId="0" applyNumberFormat="0" applyBorder="0" applyAlignment="0" applyProtection="0"/>
    <xf numFmtId="0" fontId="76" fillId="42" borderId="0" applyNumberFormat="0" applyBorder="0" applyAlignment="0" applyProtection="0"/>
    <xf numFmtId="0" fontId="79" fillId="42" borderId="0" applyNumberFormat="0" applyBorder="0" applyAlignment="0" applyProtection="0"/>
    <xf numFmtId="0" fontId="76" fillId="42" borderId="0" applyNumberFormat="0" applyBorder="0" applyAlignment="0" applyProtection="0"/>
    <xf numFmtId="0" fontId="76" fillId="46" borderId="0" applyNumberFormat="0" applyBorder="0" applyAlignment="0" applyProtection="0"/>
    <xf numFmtId="189" fontId="4" fillId="0" borderId="12"/>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3"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3"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1" fontId="21" fillId="0" borderId="0" applyFont="0" applyFill="0" applyBorder="0" applyAlignment="0" applyProtection="0"/>
    <xf numFmtId="165"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2" fontId="29" fillId="0" borderId="0" applyFont="0" applyFill="0" applyBorder="0" applyAlignment="0" applyProtection="0"/>
    <xf numFmtId="165" fontId="21" fillId="0" borderId="0" applyFont="0" applyFill="0" applyBorder="0" applyAlignment="0" applyProtection="0"/>
    <xf numFmtId="165" fontId="23"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90" fontId="21" fillId="0" borderId="0" applyFont="0" applyFill="0" applyBorder="0" applyAlignment="0" applyProtection="0"/>
    <xf numFmtId="165" fontId="30"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91" fontId="21" fillId="0" borderId="0" applyFont="0" applyFill="0" applyBorder="0" applyAlignment="0" applyProtection="0"/>
    <xf numFmtId="165" fontId="21" fillId="0" borderId="0" applyFont="0" applyFill="0" applyBorder="0" applyAlignment="0" applyProtection="0"/>
    <xf numFmtId="191" fontId="21" fillId="0" borderId="0" applyFont="0" applyFill="0" applyBorder="0" applyAlignment="0" applyProtection="0"/>
    <xf numFmtId="165" fontId="23"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6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3"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3" fillId="0" borderId="0" applyFont="0" applyFill="0" applyBorder="0" applyAlignment="0" applyProtection="0"/>
    <xf numFmtId="165" fontId="32"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27" fillId="0" borderId="0" applyFont="0" applyFill="0" applyBorder="0" applyAlignment="0" applyProtection="0"/>
    <xf numFmtId="165" fontId="80" fillId="0" borderId="0" applyFont="0" applyFill="0" applyBorder="0" applyAlignment="0" applyProtection="0"/>
    <xf numFmtId="165" fontId="1" fillId="0" borderId="0" applyFont="0" applyFill="0" applyBorder="0" applyAlignment="0" applyProtection="0"/>
    <xf numFmtId="165" fontId="80"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9" fillId="0" borderId="0" applyFont="0" applyFill="0" applyBorder="0" applyAlignment="0" applyProtection="0"/>
    <xf numFmtId="190"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1" fontId="21" fillId="0" borderId="0" applyFont="0" applyFill="0" applyBorder="0" applyAlignment="0" applyProtection="0"/>
    <xf numFmtId="165" fontId="29"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32" fillId="0" borderId="0" applyFont="0" applyFill="0" applyBorder="0" applyAlignment="0" applyProtection="0"/>
    <xf numFmtId="165" fontId="1" fillId="0" borderId="0" applyFont="0" applyFill="0" applyBorder="0" applyAlignment="0" applyProtection="0"/>
    <xf numFmtId="191"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32"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3" fillId="0" borderId="0" applyFont="0" applyFill="0" applyBorder="0" applyAlignment="0" applyProtection="0"/>
    <xf numFmtId="190"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8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3" fillId="0" borderId="0" applyFont="0" applyFill="0" applyBorder="0" applyAlignment="0" applyProtection="0"/>
    <xf numFmtId="191"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3" fillId="0" borderId="0" applyFont="0" applyFill="0" applyBorder="0" applyAlignment="0" applyProtection="0"/>
    <xf numFmtId="190" fontId="21" fillId="0" borderId="0" applyFont="0" applyFill="0" applyBorder="0" applyAlignment="0" applyProtection="0"/>
    <xf numFmtId="165" fontId="1" fillId="0" borderId="0" applyFont="0" applyFill="0" applyBorder="0" applyAlignment="0" applyProtection="0"/>
    <xf numFmtId="165" fontId="80"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90" fontId="21" fillId="0" borderId="0" applyFont="0" applyFill="0" applyBorder="0" applyAlignment="0" applyProtection="0"/>
    <xf numFmtId="165" fontId="23" fillId="0" borderId="0" applyFont="0" applyFill="0" applyBorder="0" applyAlignment="0" applyProtection="0"/>
    <xf numFmtId="190" fontId="21" fillId="0" borderId="0" applyFont="0" applyFill="0" applyBorder="0" applyAlignment="0" applyProtection="0"/>
    <xf numFmtId="0" fontId="82" fillId="0" borderId="0" applyNumberFormat="0" applyFill="0" applyBorder="0" applyAlignment="0" applyProtection="0"/>
    <xf numFmtId="167" fontId="82" fillId="0" borderId="0" applyNumberFormat="0" applyFill="0" applyBorder="0" applyAlignment="0" applyProtection="0"/>
    <xf numFmtId="0" fontId="82" fillId="0" borderId="0" applyNumberFormat="0" applyFill="0" applyBorder="0" applyAlignment="0" applyProtection="0"/>
    <xf numFmtId="193" fontId="23" fillId="0" borderId="0" applyFont="0" applyFill="0" applyBorder="0" applyAlignment="0" applyProtection="0"/>
    <xf numFmtId="194" fontId="23" fillId="0" borderId="0" applyFont="0" applyFill="0" applyBorder="0" applyAlignment="0" applyProtection="0"/>
    <xf numFmtId="0" fontId="83" fillId="89" borderId="0" applyNumberFormat="0" applyBorder="0" applyAlignment="0" applyProtection="0"/>
    <xf numFmtId="0" fontId="83" fillId="90" borderId="0" applyNumberFormat="0" applyBorder="0" applyAlignment="0" applyProtection="0"/>
    <xf numFmtId="0" fontId="83" fillId="91" borderId="0" applyNumberFormat="0" applyBorder="0" applyAlignment="0" applyProtection="0"/>
    <xf numFmtId="180" fontId="84" fillId="0" borderId="0" applyFont="0" applyFill="0" applyBorder="0" applyAlignment="0" applyProtection="0"/>
    <xf numFmtId="174" fontId="23" fillId="0" borderId="0" applyFill="0" applyBorder="0" applyAlignment="0"/>
    <xf numFmtId="175" fontId="23" fillId="0" borderId="0" applyFill="0" applyBorder="0" applyAlignment="0"/>
    <xf numFmtId="174" fontId="23" fillId="0" borderId="0" applyFill="0" applyBorder="0" applyAlignment="0"/>
    <xf numFmtId="179" fontId="23" fillId="0" borderId="0" applyFill="0" applyBorder="0" applyAlignment="0"/>
    <xf numFmtId="175" fontId="23" fillId="0" borderId="0" applyFill="0" applyBorder="0" applyAlignment="0"/>
    <xf numFmtId="167" fontId="21" fillId="0" borderId="0" applyFont="0" applyFill="0" applyBorder="0" applyAlignment="0" applyProtection="0"/>
    <xf numFmtId="167" fontId="21" fillId="0" borderId="0" applyFont="0" applyFill="0" applyBorder="0" applyAlignment="0" applyProtection="0"/>
    <xf numFmtId="168" fontId="2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23" fillId="0" borderId="0" applyFont="0" applyFill="0" applyBorder="0" applyAlignment="0" applyProtection="0"/>
    <xf numFmtId="167" fontId="21" fillId="0" borderId="0" applyFont="0" applyFill="0" applyBorder="0" applyAlignment="0" applyProtection="0"/>
    <xf numFmtId="168" fontId="85"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3"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23" fillId="0" borderId="0" applyFont="0" applyFill="0" applyBorder="0" applyAlignment="0" applyProtection="0"/>
    <xf numFmtId="167" fontId="21" fillId="0" borderId="0" applyFont="0" applyFill="0" applyBorder="0" applyAlignment="0" applyProtection="0"/>
    <xf numFmtId="168" fontId="2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2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2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2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23"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8" fontId="23"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0" fontId="30" fillId="0" borderId="0"/>
    <xf numFmtId="195" fontId="86" fillId="0" borderId="0" applyFont="0" applyBorder="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196" fontId="89" fillId="0" borderId="0" applyFill="0" applyBorder="0">
      <alignment horizontal="right" vertical="top"/>
    </xf>
    <xf numFmtId="197" fontId="89" fillId="0" borderId="0" applyFill="0" applyBorder="0">
      <alignment horizontal="right" vertical="top"/>
    </xf>
    <xf numFmtId="196" fontId="89" fillId="0" borderId="0" applyFill="0" applyBorder="0">
      <alignment horizontal="right" vertical="top"/>
    </xf>
    <xf numFmtId="2" fontId="21" fillId="0" borderId="0" applyFill="0" applyBorder="0" applyAlignment="0" applyProtection="0"/>
    <xf numFmtId="2" fontId="21" fillId="0" borderId="0" applyFill="0" applyBorder="0" applyAlignment="0" applyProtection="0"/>
    <xf numFmtId="198" fontId="21" fillId="0" borderId="0">
      <protection locked="0"/>
    </xf>
    <xf numFmtId="2" fontId="21" fillId="0" borderId="0" applyFill="0" applyBorder="0" applyAlignment="0" applyProtection="0"/>
    <xf numFmtId="0" fontId="90" fillId="0" borderId="0" applyNumberFormat="0" applyFill="0" applyBorder="0" applyAlignment="0" applyProtection="0">
      <alignment vertical="top"/>
      <protection locked="0"/>
    </xf>
    <xf numFmtId="37" fontId="21" fillId="92" borderId="0" applyNumberFormat="0" applyFont="0" applyBorder="0" applyAlignment="0" applyProtection="0"/>
    <xf numFmtId="0" fontId="41" fillId="68" borderId="0" applyNumberFormat="0" applyBorder="0" applyAlignment="0" applyProtection="0"/>
    <xf numFmtId="0" fontId="91" fillId="46" borderId="0" applyNumberFormat="0" applyBorder="0" applyAlignment="0" applyProtection="0"/>
    <xf numFmtId="0" fontId="91" fillId="46" borderId="0" applyNumberFormat="0" applyBorder="0" applyAlignment="0" applyProtection="0"/>
    <xf numFmtId="0" fontId="91"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91" fillId="42" borderId="0" applyNumberFormat="0" applyBorder="0" applyAlignment="0" applyProtection="0"/>
    <xf numFmtId="38" fontId="61" fillId="93" borderId="0" applyNumberFormat="0" applyBorder="0" applyAlignment="0" applyProtection="0"/>
    <xf numFmtId="38" fontId="61" fillId="93" borderId="0" applyNumberFormat="0" applyBorder="0" applyAlignment="0" applyProtection="0"/>
    <xf numFmtId="199" fontId="93" fillId="0" borderId="0" applyFont="0" applyFill="0" applyBorder="0" applyAlignment="0" applyProtection="0"/>
    <xf numFmtId="0" fontId="94" fillId="0" borderId="0" applyNumberFormat="0" applyFill="0" applyBorder="0" applyAlignment="0" applyProtection="0"/>
    <xf numFmtId="0" fontId="95" fillId="0" borderId="21" applyNumberFormat="0" applyAlignment="0" applyProtection="0">
      <alignment horizontal="left" vertical="center"/>
    </xf>
    <xf numFmtId="0" fontId="95" fillId="0" borderId="21" applyNumberFormat="0" applyAlignment="0" applyProtection="0">
      <alignment horizontal="left" vertical="center"/>
    </xf>
    <xf numFmtId="0" fontId="95" fillId="0" borderId="22">
      <alignment horizontal="left" vertical="center"/>
    </xf>
    <xf numFmtId="0" fontId="95" fillId="0" borderId="22">
      <alignment horizontal="left" vertical="center"/>
    </xf>
    <xf numFmtId="14" fontId="84" fillId="94" borderId="23">
      <alignment horizontal="center" vertical="center" wrapText="1"/>
    </xf>
    <xf numFmtId="0" fontId="96" fillId="0" borderId="24" applyNumberFormat="0" applyFill="0" applyAlignment="0" applyProtection="0"/>
    <xf numFmtId="0" fontId="97" fillId="0" borderId="25" applyNumberFormat="0" applyFill="0" applyAlignment="0" applyProtection="0"/>
    <xf numFmtId="0" fontId="97" fillId="0" borderId="25" applyNumberFormat="0" applyFill="0" applyAlignment="0" applyProtection="0"/>
    <xf numFmtId="0" fontId="98" fillId="0" borderId="26" applyNumberFormat="0" applyFill="0" applyAlignment="0" applyProtection="0"/>
    <xf numFmtId="0" fontId="99" fillId="0" borderId="26" applyNumberFormat="0" applyFill="0" applyAlignment="0" applyProtection="0"/>
    <xf numFmtId="0" fontId="99" fillId="0" borderId="26" applyNumberFormat="0" applyFill="0" applyAlignment="0" applyProtection="0"/>
    <xf numFmtId="0" fontId="99" fillId="0" borderId="26" applyNumberFormat="0" applyFill="0" applyAlignment="0" applyProtection="0"/>
    <xf numFmtId="0" fontId="98" fillId="0" borderId="26" applyNumberFormat="0" applyFill="0" applyAlignment="0" applyProtection="0"/>
    <xf numFmtId="0" fontId="100" fillId="0" borderId="27" applyNumberFormat="0" applyFill="0" applyAlignment="0" applyProtection="0"/>
    <xf numFmtId="0" fontId="101" fillId="0" borderId="28" applyNumberFormat="0" applyFill="0" applyAlignment="0" applyProtection="0"/>
    <xf numFmtId="0" fontId="101" fillId="0" borderId="28" applyNumberFormat="0" applyFill="0" applyAlignment="0" applyProtection="0"/>
    <xf numFmtId="0" fontId="102" fillId="0" borderId="29"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2" fillId="0" borderId="29" applyNumberFormat="0" applyFill="0" applyAlignment="0" applyProtection="0"/>
    <xf numFmtId="0" fontId="104" fillId="0" borderId="30" applyNumberFormat="0" applyFill="0" applyAlignment="0" applyProtection="0"/>
    <xf numFmtId="0" fontId="105" fillId="0" borderId="31" applyNumberFormat="0" applyFill="0" applyAlignment="0" applyProtection="0"/>
    <xf numFmtId="0" fontId="105" fillId="0" borderId="31" applyNumberFormat="0" applyFill="0" applyAlignment="0" applyProtection="0"/>
    <xf numFmtId="0" fontId="106"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106" fillId="0" borderId="32" applyNumberFormat="0" applyFill="0" applyAlignment="0" applyProtection="0"/>
    <xf numFmtId="0" fontId="107" fillId="0" borderId="32"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Border="0" applyProtection="0">
      <alignment horizontal="center" textRotation="90"/>
    </xf>
    <xf numFmtId="0" fontId="108" fillId="0" borderId="0" applyNumberFormat="0" applyBorder="0" applyProtection="0">
      <alignment horizontal="center" textRotation="90"/>
    </xf>
    <xf numFmtId="200" fontId="21" fillId="0" borderId="0">
      <protection locked="0"/>
    </xf>
    <xf numFmtId="0" fontId="109" fillId="0" borderId="33" applyNumberFormat="0" applyFill="0" applyAlignment="0" applyProtection="0"/>
    <xf numFmtId="167"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167" fontId="110" fillId="0" borderId="0" applyNumberFormat="0" applyFill="0" applyBorder="0" applyAlignment="0" applyProtection="0">
      <alignment vertical="top"/>
      <protection locked="0"/>
    </xf>
    <xf numFmtId="167" fontId="112" fillId="0" borderId="0" applyNumberFormat="0" applyFill="0" applyBorder="0" applyAlignment="0" applyProtection="0"/>
    <xf numFmtId="0" fontId="111"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alignment vertical="top"/>
      <protection locked="0"/>
    </xf>
    <xf numFmtId="3" fontId="23" fillId="95" borderId="0" applyBorder="0">
      <protection locked="0"/>
    </xf>
    <xf numFmtId="180" fontId="23" fillId="95" borderId="0">
      <protection locked="0"/>
    </xf>
    <xf numFmtId="4" fontId="23" fillId="95" borderId="0" applyBorder="0">
      <protection locked="0"/>
    </xf>
    <xf numFmtId="201" fontId="23" fillId="95" borderId="0">
      <protection locked="0"/>
    </xf>
    <xf numFmtId="0" fontId="67" fillId="78" borderId="13" applyNumberFormat="0" applyAlignment="0" applyProtection="0"/>
    <xf numFmtId="10" fontId="61" fillId="92" borderId="34" applyNumberFormat="0" applyBorder="0" applyAlignment="0" applyProtection="0"/>
    <xf numFmtId="10" fontId="61" fillId="92" borderId="34" applyNumberFormat="0" applyBorder="0" applyAlignment="0" applyProtection="0"/>
    <xf numFmtId="10" fontId="117" fillId="92" borderId="34" applyNumberFormat="0" applyBorder="0" applyAlignment="0" applyProtection="0"/>
    <xf numFmtId="202" fontId="21" fillId="96" borderId="0"/>
    <xf numFmtId="0" fontId="118" fillId="45" borderId="14" applyNumberFormat="0" applyAlignment="0" applyProtection="0"/>
    <xf numFmtId="0" fontId="119" fillId="45" borderId="14" applyNumberFormat="0" applyAlignment="0" applyProtection="0"/>
    <xf numFmtId="0" fontId="119" fillId="45" borderId="14" applyNumberFormat="0" applyAlignment="0" applyProtection="0"/>
    <xf numFmtId="0" fontId="118" fillId="45" borderId="14" applyNumberFormat="0" applyAlignment="0" applyProtection="0"/>
    <xf numFmtId="202" fontId="21" fillId="96" borderId="0"/>
    <xf numFmtId="0" fontId="118" fillId="45" borderId="14" applyNumberFormat="0" applyAlignment="0" applyProtection="0"/>
    <xf numFmtId="0" fontId="118" fillId="45" borderId="14" applyNumberFormat="0" applyAlignment="0" applyProtection="0"/>
    <xf numFmtId="0" fontId="118" fillId="48" borderId="14" applyNumberFormat="0" applyAlignment="0" applyProtection="0"/>
    <xf numFmtId="0" fontId="118" fillId="48" borderId="14" applyNumberFormat="0" applyAlignment="0" applyProtection="0"/>
    <xf numFmtId="0" fontId="118" fillId="48" borderId="14" applyNumberFormat="0" applyAlignment="0" applyProtection="0"/>
    <xf numFmtId="0" fontId="118" fillId="48" borderId="14" applyNumberFormat="0" applyAlignment="0" applyProtection="0"/>
    <xf numFmtId="0" fontId="119" fillId="45" borderId="14" applyNumberFormat="0" applyAlignment="0" applyProtection="0"/>
    <xf numFmtId="0" fontId="118" fillId="48" borderId="14" applyNumberFormat="0" applyAlignment="0" applyProtection="0"/>
    <xf numFmtId="0" fontId="118" fillId="48" borderId="14" applyNumberFormat="0" applyAlignment="0" applyProtection="0"/>
    <xf numFmtId="0" fontId="118" fillId="48" borderId="14" applyNumberFormat="0" applyAlignment="0" applyProtection="0"/>
    <xf numFmtId="0" fontId="118" fillId="48" borderId="14" applyNumberFormat="0" applyAlignment="0" applyProtection="0"/>
    <xf numFmtId="0" fontId="118" fillId="45" borderId="14" applyNumberFormat="0" applyAlignment="0" applyProtection="0"/>
    <xf numFmtId="0" fontId="118" fillId="45" borderId="14" applyNumberFormat="0" applyAlignment="0" applyProtection="0"/>
    <xf numFmtId="0" fontId="118" fillId="48" borderId="14" applyNumberFormat="0" applyAlignment="0" applyProtection="0"/>
    <xf numFmtId="0" fontId="119" fillId="45" borderId="14" applyNumberFormat="0" applyAlignment="0" applyProtection="0"/>
    <xf numFmtId="0" fontId="119" fillId="45" borderId="14" applyNumberFormat="0" applyAlignment="0" applyProtection="0"/>
    <xf numFmtId="0" fontId="119" fillId="45" borderId="14" applyNumberFormat="0" applyAlignment="0" applyProtection="0"/>
    <xf numFmtId="0" fontId="119" fillId="45" borderId="14" applyNumberFormat="0" applyAlignment="0" applyProtection="0"/>
    <xf numFmtId="0" fontId="119" fillId="45" borderId="14" applyNumberFormat="0" applyAlignment="0" applyProtection="0"/>
    <xf numFmtId="0" fontId="119" fillId="45" borderId="14" applyNumberFormat="0" applyAlignment="0" applyProtection="0"/>
    <xf numFmtId="0" fontId="119" fillId="45" borderId="14" applyNumberFormat="0" applyAlignment="0" applyProtection="0"/>
    <xf numFmtId="0" fontId="119" fillId="45" borderId="14" applyNumberFormat="0" applyAlignment="0" applyProtection="0"/>
    <xf numFmtId="0" fontId="118" fillId="45" borderId="14" applyNumberFormat="0" applyAlignment="0" applyProtection="0"/>
    <xf numFmtId="181" fontId="117" fillId="92" borderId="0">
      <protection locked="0"/>
    </xf>
    <xf numFmtId="203" fontId="117" fillId="92" borderId="0" applyFont="0" applyBorder="0" applyAlignment="0">
      <protection locked="0"/>
    </xf>
    <xf numFmtId="202" fontId="21" fillId="96" borderId="0"/>
    <xf numFmtId="0" fontId="120" fillId="0" borderId="35" applyNumberFormat="0" applyFill="0" applyAlignment="0" applyProtection="0"/>
    <xf numFmtId="170" fontId="121" fillId="0" borderId="36" applyNumberFormat="0" applyFill="0" applyAlignment="0" applyProtection="0"/>
    <xf numFmtId="0" fontId="120" fillId="0" borderId="35" applyNumberFormat="0" applyFill="0" applyAlignment="0" applyProtection="0"/>
    <xf numFmtId="167" fontId="121" fillId="0" borderId="36"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2" fillId="0" borderId="3" applyNumberFormat="0" applyFill="0" applyAlignment="0" applyProtection="0"/>
    <xf numFmtId="0" fontId="120" fillId="0" borderId="35" applyNumberFormat="0" applyFill="0" applyAlignment="0" applyProtection="0"/>
    <xf numFmtId="0" fontId="121" fillId="0" borderId="36"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6" applyNumberFormat="0" applyFill="0" applyAlignment="0" applyProtection="0"/>
    <xf numFmtId="0" fontId="121" fillId="0" borderId="36"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3" fillId="0" borderId="35" applyNumberFormat="0" applyFill="0" applyAlignment="0" applyProtection="0"/>
    <xf numFmtId="0" fontId="120" fillId="0" borderId="35" applyNumberFormat="0" applyFill="0" applyAlignment="0" applyProtection="0"/>
    <xf numFmtId="0" fontId="124" fillId="0" borderId="37"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167"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6"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6"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5" fillId="0" borderId="35" applyNumberFormat="0" applyFill="0" applyAlignment="0" applyProtection="0"/>
    <xf numFmtId="0" fontId="120" fillId="0" borderId="35" applyNumberFormat="0" applyFill="0" applyAlignment="0" applyProtection="0"/>
    <xf numFmtId="0" fontId="125" fillId="0" borderId="35" applyNumberFormat="0" applyFill="0" applyAlignment="0" applyProtection="0"/>
    <xf numFmtId="0" fontId="120" fillId="0" borderId="35" applyNumberFormat="0" applyFill="0" applyAlignment="0" applyProtection="0"/>
    <xf numFmtId="0" fontId="121" fillId="0" borderId="36" applyNumberFormat="0" applyFill="0" applyAlignment="0" applyProtection="0"/>
    <xf numFmtId="0" fontId="126" fillId="85" borderId="15" applyNumberFormat="0" applyAlignment="0" applyProtection="0"/>
    <xf numFmtId="0" fontId="126" fillId="85" borderId="15" applyNumberFormat="0" applyAlignment="0" applyProtection="0"/>
    <xf numFmtId="170" fontId="126" fillId="85" borderId="15" applyNumberFormat="0" applyAlignment="0" applyProtection="0"/>
    <xf numFmtId="0" fontId="126" fillId="85" borderId="15" applyNumberFormat="0" applyAlignment="0" applyProtection="0"/>
    <xf numFmtId="167" fontId="126" fillId="85" borderId="15" applyNumberFormat="0" applyAlignment="0" applyProtection="0"/>
    <xf numFmtId="0" fontId="126" fillId="85" borderId="15" applyNumberFormat="0" applyAlignment="0" applyProtection="0"/>
    <xf numFmtId="0" fontId="127" fillId="5" borderId="4"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8" fillId="85" borderId="15" applyNumberFormat="0" applyAlignment="0" applyProtection="0"/>
    <xf numFmtId="0" fontId="126" fillId="85" borderId="15" applyNumberFormat="0" applyAlignment="0" applyProtection="0"/>
    <xf numFmtId="0" fontId="57" fillId="71" borderId="15" applyNumberFormat="0" applyAlignment="0" applyProtection="0"/>
    <xf numFmtId="0" fontId="126" fillId="85" borderId="15" applyNumberFormat="0" applyAlignment="0" applyProtection="0"/>
    <xf numFmtId="0" fontId="126" fillId="85" borderId="15" applyNumberFormat="0" applyAlignment="0" applyProtection="0"/>
    <xf numFmtId="167"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9"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26" fillId="85" borderId="15" applyNumberFormat="0" applyAlignment="0" applyProtection="0"/>
    <xf numFmtId="0" fontId="130" fillId="85" borderId="15" applyNumberFormat="0" applyAlignment="0" applyProtection="0"/>
    <xf numFmtId="0" fontId="126" fillId="85" borderId="15" applyNumberFormat="0" applyAlignment="0" applyProtection="0"/>
    <xf numFmtId="0" fontId="130" fillId="85" borderId="15" applyNumberFormat="0" applyAlignment="0" applyProtection="0"/>
    <xf numFmtId="0" fontId="126" fillId="85" borderId="15" applyNumberFormat="0" applyAlignment="0" applyProtection="0"/>
    <xf numFmtId="174" fontId="23" fillId="0" borderId="0" applyFill="0" applyBorder="0" applyAlignment="0"/>
    <xf numFmtId="175" fontId="23" fillId="0" borderId="0" applyFill="0" applyBorder="0" applyAlignment="0"/>
    <xf numFmtId="174" fontId="23" fillId="0" borderId="0" applyFill="0" applyBorder="0" applyAlignment="0"/>
    <xf numFmtId="179" fontId="23" fillId="0" borderId="0" applyFill="0" applyBorder="0" applyAlignment="0"/>
    <xf numFmtId="175" fontId="23" fillId="0" borderId="0" applyFill="0" applyBorder="0" applyAlignment="0"/>
    <xf numFmtId="0" fontId="124" fillId="0" borderId="37" applyNumberFormat="0" applyFill="0" applyAlignment="0" applyProtection="0"/>
    <xf numFmtId="0" fontId="131" fillId="0" borderId="36" applyNumberFormat="0" applyFill="0" applyAlignment="0" applyProtection="0"/>
    <xf numFmtId="0" fontId="131" fillId="0" borderId="36" applyNumberFormat="0" applyFill="0" applyAlignment="0" applyProtection="0"/>
    <xf numFmtId="0" fontId="132" fillId="0" borderId="35" applyNumberFormat="0" applyFill="0" applyAlignment="0" applyProtection="0"/>
    <xf numFmtId="0" fontId="133" fillId="0" borderId="35" applyNumberFormat="0" applyFill="0" applyAlignment="0" applyProtection="0"/>
    <xf numFmtId="0" fontId="133" fillId="0" borderId="35" applyNumberFormat="0" applyFill="0" applyAlignment="0" applyProtection="0"/>
    <xf numFmtId="0" fontId="133" fillId="0" borderId="35" applyNumberFormat="0" applyFill="0" applyAlignment="0" applyProtection="0"/>
    <xf numFmtId="0" fontId="132" fillId="0" borderId="35" applyNumberFormat="0" applyFill="0" applyAlignment="0" applyProtection="0"/>
    <xf numFmtId="0" fontId="21" fillId="0" borderId="0" applyNumberFormat="0" applyFill="0" applyBorder="0" applyAlignment="0" applyProtection="0"/>
    <xf numFmtId="167" fontId="23" fillId="0" borderId="0"/>
    <xf numFmtId="0" fontId="23" fillId="0" borderId="0" applyFont="0" applyFill="0" applyBorder="0" applyAlignment="0" applyProtection="0"/>
    <xf numFmtId="204" fontId="21" fillId="0" borderId="0" applyFont="0" applyFill="0" applyBorder="0" applyAlignment="0" applyProtection="0"/>
    <xf numFmtId="0" fontId="21" fillId="0" borderId="0" applyFont="0" applyFill="0" applyBorder="0" applyAlignment="0" applyProtection="0"/>
    <xf numFmtId="205" fontId="134" fillId="0" borderId="0"/>
    <xf numFmtId="38" fontId="81" fillId="0" borderId="0" applyFont="0" applyFill="0" applyBorder="0" applyAlignment="0" applyProtection="0"/>
    <xf numFmtId="206" fontId="81" fillId="0" borderId="0" applyFont="0" applyFill="0" applyBorder="0" applyAlignment="0" applyProtection="0"/>
    <xf numFmtId="38" fontId="81" fillId="0" borderId="0" applyFont="0" applyFill="0" applyBorder="0" applyAlignment="0" applyProtection="0"/>
    <xf numFmtId="0" fontId="81" fillId="0" borderId="0" applyFont="0" applyFill="0" applyBorder="0" applyAlignment="0" applyProtection="0"/>
    <xf numFmtId="38" fontId="81" fillId="0" borderId="0" applyFont="0" applyFill="0" applyBorder="0" applyAlignment="0" applyProtection="0"/>
    <xf numFmtId="38" fontId="81" fillId="0" borderId="0" applyFont="0" applyFill="0" applyBorder="0" applyAlignment="0" applyProtection="0"/>
    <xf numFmtId="38" fontId="81" fillId="0" borderId="0" applyFont="0" applyFill="0" applyBorder="0" applyAlignment="0" applyProtection="0"/>
    <xf numFmtId="38" fontId="81" fillId="0" borderId="0" applyFont="0" applyFill="0" applyBorder="0" applyAlignment="0" applyProtection="0"/>
    <xf numFmtId="38" fontId="81" fillId="0" borderId="0" applyFont="0" applyFill="0" applyBorder="0" applyAlignment="0" applyProtection="0"/>
    <xf numFmtId="0" fontId="81" fillId="0" borderId="0" applyFont="0" applyFill="0" applyBorder="0" applyAlignment="0" applyProtection="0"/>
    <xf numFmtId="206" fontId="81" fillId="0" borderId="0" applyFont="0" applyFill="0" applyBorder="0" applyAlignment="0" applyProtection="0"/>
    <xf numFmtId="201" fontId="44" fillId="0" borderId="0"/>
    <xf numFmtId="207" fontId="23" fillId="0" borderId="0" applyFont="0" applyFill="0" applyBorder="0" applyAlignment="0" applyProtection="0"/>
    <xf numFmtId="0" fontId="135" fillId="0" borderId="26" applyNumberFormat="0" applyFill="0" applyAlignment="0" applyProtection="0"/>
    <xf numFmtId="170" fontId="136" fillId="0" borderId="25" applyNumberFormat="0" applyFill="0" applyAlignment="0" applyProtection="0"/>
    <xf numFmtId="0" fontId="135" fillId="0" borderId="26" applyNumberFormat="0" applyFill="0" applyAlignment="0" applyProtection="0"/>
    <xf numFmtId="167" fontId="136" fillId="0" borderId="25"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7" fillId="0" borderId="1" applyNumberFormat="0" applyFill="0" applyAlignment="0" applyProtection="0"/>
    <xf numFmtId="0" fontId="135" fillId="0" borderId="26" applyNumberFormat="0" applyFill="0" applyAlignment="0" applyProtection="0"/>
    <xf numFmtId="0" fontId="136" fillId="0" borderId="25"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6" fillId="0" borderId="25" applyNumberFormat="0" applyFill="0" applyAlignment="0" applyProtection="0"/>
    <xf numFmtId="0" fontId="136" fillId="0" borderId="25"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96" fillId="0" borderId="24" applyNumberFormat="0" applyFill="0" applyAlignment="0" applyProtection="0"/>
    <xf numFmtId="0" fontId="138" fillId="0" borderId="26" applyNumberFormat="0" applyFill="0" applyAlignment="0" applyProtection="0"/>
    <xf numFmtId="0" fontId="135" fillId="0" borderId="26" applyNumberFormat="0" applyFill="0" applyAlignment="0" applyProtection="0"/>
    <xf numFmtId="0" fontId="136" fillId="0" borderId="25"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167"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6" fillId="0" borderId="25"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6" fillId="0" borderId="25"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5" fillId="0" borderId="26" applyNumberFormat="0" applyFill="0" applyAlignment="0" applyProtection="0"/>
    <xf numFmtId="0" fontId="139" fillId="0" borderId="26" applyNumberFormat="0" applyFill="0" applyAlignment="0" applyProtection="0"/>
    <xf numFmtId="0" fontId="135" fillId="0" borderId="26" applyNumberFormat="0" applyFill="0" applyAlignment="0" applyProtection="0"/>
    <xf numFmtId="0" fontId="139" fillId="0" borderId="26" applyNumberFormat="0" applyFill="0" applyAlignment="0" applyProtection="0"/>
    <xf numFmtId="0" fontId="135" fillId="0" borderId="26" applyNumberFormat="0" applyFill="0" applyAlignment="0" applyProtection="0"/>
    <xf numFmtId="0" fontId="136" fillId="0" borderId="25" applyNumberFormat="0" applyFill="0" applyAlignment="0" applyProtection="0"/>
    <xf numFmtId="0" fontId="140" fillId="0" borderId="29" applyNumberFormat="0" applyFill="0" applyAlignment="0" applyProtection="0"/>
    <xf numFmtId="170" fontId="141" fillId="0" borderId="28" applyNumberFormat="0" applyFill="0" applyAlignment="0" applyProtection="0"/>
    <xf numFmtId="0" fontId="140" fillId="0" borderId="29" applyNumberFormat="0" applyFill="0" applyAlignment="0" applyProtection="0"/>
    <xf numFmtId="167" fontId="141" fillId="0" borderId="28"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2" fillId="0" borderId="2" applyNumberFormat="0" applyFill="0" applyAlignment="0" applyProtection="0"/>
    <xf numFmtId="0" fontId="140" fillId="0" borderId="29" applyNumberFormat="0" applyFill="0" applyAlignment="0" applyProtection="0"/>
    <xf numFmtId="0" fontId="141" fillId="0" borderId="28"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1" fillId="0" borderId="28" applyNumberFormat="0" applyFill="0" applyAlignment="0" applyProtection="0"/>
    <xf numFmtId="0" fontId="141" fillId="0" borderId="28"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00" fillId="0" borderId="27" applyNumberFormat="0" applyFill="0" applyAlignment="0" applyProtection="0"/>
    <xf numFmtId="0" fontId="143" fillId="0" borderId="29" applyNumberFormat="0" applyFill="0" applyAlignment="0" applyProtection="0"/>
    <xf numFmtId="0" fontId="140" fillId="0" borderId="29" applyNumberFormat="0" applyFill="0" applyAlignment="0" applyProtection="0"/>
    <xf numFmtId="0" fontId="141" fillId="0" borderId="28"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167"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1" fillId="0" borderId="28"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1" fillId="0" borderId="28"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0" fillId="0" borderId="29" applyNumberFormat="0" applyFill="0" applyAlignment="0" applyProtection="0"/>
    <xf numFmtId="0" fontId="144" fillId="0" borderId="29" applyNumberFormat="0" applyFill="0" applyAlignment="0" applyProtection="0"/>
    <xf numFmtId="0" fontId="140" fillId="0" borderId="29" applyNumberFormat="0" applyFill="0" applyAlignment="0" applyProtection="0"/>
    <xf numFmtId="0" fontId="144" fillId="0" borderId="29" applyNumberFormat="0" applyFill="0" applyAlignment="0" applyProtection="0"/>
    <xf numFmtId="0" fontId="140" fillId="0" borderId="29" applyNumberFormat="0" applyFill="0" applyAlignment="0" applyProtection="0"/>
    <xf numFmtId="0" fontId="141" fillId="0" borderId="28" applyNumberFormat="0" applyFill="0" applyAlignment="0" applyProtection="0"/>
    <xf numFmtId="0" fontId="145" fillId="0" borderId="32" applyNumberFormat="0" applyFill="0" applyAlignment="0" applyProtection="0"/>
    <xf numFmtId="170" fontId="146"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167" fontId="146"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6"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167" fontId="147" fillId="0" borderId="32" applyNumberFormat="0" applyFill="0" applyAlignment="0" applyProtection="0"/>
    <xf numFmtId="0" fontId="104" fillId="0" borderId="30" applyNumberFormat="0" applyFill="0" applyAlignment="0" applyProtection="0"/>
    <xf numFmtId="0" fontId="148" fillId="0" borderId="32" applyNumberFormat="0" applyFill="0" applyAlignment="0" applyProtection="0"/>
    <xf numFmtId="0" fontId="146"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167"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6"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9" fillId="0" borderId="32" applyNumberFormat="0" applyFill="0" applyAlignment="0" applyProtection="0"/>
    <xf numFmtId="0" fontId="149" fillId="0" borderId="32" applyNumberFormat="0" applyFill="0" applyAlignment="0" applyProtection="0"/>
    <xf numFmtId="0" fontId="149" fillId="0" borderId="32" applyNumberFormat="0" applyFill="0" applyAlignment="0" applyProtection="0"/>
    <xf numFmtId="0" fontId="145" fillId="0" borderId="32" applyNumberFormat="0" applyFill="0" applyAlignment="0" applyProtection="0"/>
    <xf numFmtId="0" fontId="146" fillId="0" borderId="31" applyNumberFormat="0" applyFill="0" applyAlignment="0" applyProtection="0"/>
    <xf numFmtId="0" fontId="145" fillId="0" borderId="0" applyNumberFormat="0" applyFill="0" applyBorder="0" applyAlignment="0" applyProtection="0"/>
    <xf numFmtId="170" fontId="146" fillId="0" borderId="0" applyNumberFormat="0" applyFill="0" applyBorder="0" applyAlignment="0" applyProtection="0"/>
    <xf numFmtId="0" fontId="145" fillId="0" borderId="0" applyNumberFormat="0" applyFill="0" applyBorder="0" applyAlignment="0" applyProtection="0"/>
    <xf numFmtId="167" fontId="146"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50"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04" fillId="0" borderId="0" applyNumberFormat="0" applyFill="0" applyBorder="0" applyAlignment="0" applyProtection="0"/>
    <xf numFmtId="0" fontId="148"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67"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9" fillId="0" borderId="0" applyNumberFormat="0" applyFill="0" applyBorder="0" applyAlignment="0" applyProtection="0"/>
    <xf numFmtId="0" fontId="145" fillId="0" borderId="0" applyNumberFormat="0" applyFill="0" applyBorder="0" applyAlignment="0" applyProtection="0"/>
    <xf numFmtId="0" fontId="149"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51" fillId="97" borderId="0" applyAlignment="0">
      <alignment horizontal="left"/>
    </xf>
    <xf numFmtId="0" fontId="124" fillId="78" borderId="0" applyNumberFormat="0" applyBorder="0" applyAlignment="0" applyProtection="0"/>
    <xf numFmtId="0" fontId="152" fillId="48" borderId="0" applyNumberFormat="0" applyBorder="0" applyAlignment="0" applyProtection="0"/>
    <xf numFmtId="0" fontId="153" fillId="48" borderId="0" applyNumberFormat="0" applyBorder="0" applyAlignment="0" applyProtection="0"/>
    <xf numFmtId="0" fontId="153" fillId="48" borderId="0" applyNumberFormat="0" applyBorder="0" applyAlignment="0" applyProtection="0"/>
    <xf numFmtId="0" fontId="153" fillId="48" borderId="0" applyNumberFormat="0" applyBorder="0" applyAlignment="0" applyProtection="0"/>
    <xf numFmtId="0" fontId="154" fillId="48" borderId="0" applyNumberFormat="0" applyBorder="0" applyAlignment="0" applyProtection="0"/>
    <xf numFmtId="0" fontId="154" fillId="48" borderId="0" applyNumberFormat="0" applyBorder="0" applyAlignment="0" applyProtection="0"/>
    <xf numFmtId="0" fontId="153" fillId="48" borderId="0" applyNumberFormat="0" applyBorder="0" applyAlignment="0" applyProtection="0"/>
    <xf numFmtId="0" fontId="155" fillId="48" borderId="0" applyNumberFormat="0" applyBorder="0" applyAlignment="0" applyProtection="0"/>
    <xf numFmtId="0" fontId="155" fillId="48" borderId="0" applyNumberFormat="0" applyBorder="0" applyAlignment="0" applyProtection="0"/>
    <xf numFmtId="0" fontId="153" fillId="48" borderId="0" applyNumberFormat="0" applyBorder="0" applyAlignment="0" applyProtection="0"/>
    <xf numFmtId="0" fontId="155" fillId="48" borderId="0" applyNumberFormat="0" applyBorder="0" applyAlignment="0" applyProtection="0"/>
    <xf numFmtId="0" fontId="155" fillId="48" borderId="0" applyNumberFormat="0" applyBorder="0" applyAlignment="0" applyProtection="0"/>
    <xf numFmtId="0" fontId="155" fillId="48" borderId="0" applyNumberFormat="0" applyBorder="0" applyAlignment="0" applyProtection="0"/>
    <xf numFmtId="0" fontId="155" fillId="48" borderId="0" applyNumberFormat="0" applyBorder="0" applyAlignment="0" applyProtection="0"/>
    <xf numFmtId="0" fontId="153" fillId="48" borderId="0" applyNumberFormat="0" applyBorder="0" applyAlignment="0" applyProtection="0"/>
    <xf numFmtId="0" fontId="153" fillId="48" borderId="0" applyNumberFormat="0" applyBorder="0" applyAlignment="0" applyProtection="0"/>
    <xf numFmtId="0" fontId="152" fillId="48" borderId="0" applyNumberFormat="0" applyBorder="0" applyAlignment="0" applyProtection="0"/>
    <xf numFmtId="170" fontId="156" fillId="48" borderId="0" applyNumberFormat="0" applyBorder="0" applyAlignment="0" applyProtection="0"/>
    <xf numFmtId="0" fontId="152" fillId="48" borderId="0" applyNumberFormat="0" applyBorder="0" applyAlignment="0" applyProtection="0"/>
    <xf numFmtId="167" fontId="156"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7" fillId="4" borderId="0" applyNumberFormat="0" applyBorder="0" applyAlignment="0" applyProtection="0"/>
    <xf numFmtId="0" fontId="152" fillId="48" borderId="0" applyNumberFormat="0" applyBorder="0" applyAlignment="0" applyProtection="0"/>
    <xf numFmtId="0" fontId="156"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6" fillId="48" borderId="0" applyNumberFormat="0" applyBorder="0" applyAlignment="0" applyProtection="0"/>
    <xf numFmtId="0" fontId="156"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24" fillId="78" borderId="0" applyNumberFormat="0" applyBorder="0" applyAlignment="0" applyProtection="0"/>
    <xf numFmtId="0" fontId="158" fillId="48" borderId="0" applyNumberFormat="0" applyBorder="0" applyAlignment="0" applyProtection="0"/>
    <xf numFmtId="0" fontId="152" fillId="48" borderId="0" applyNumberFormat="0" applyBorder="0" applyAlignment="0" applyProtection="0"/>
    <xf numFmtId="0" fontId="156"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167"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6"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6"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2" fillId="48" borderId="0" applyNumberFormat="0" applyBorder="0" applyAlignment="0" applyProtection="0"/>
    <xf numFmtId="0" fontId="159" fillId="48" borderId="0" applyNumberFormat="0" applyBorder="0" applyAlignment="0" applyProtection="0"/>
    <xf numFmtId="0" fontId="152" fillId="48" borderId="0" applyNumberFormat="0" applyBorder="0" applyAlignment="0" applyProtection="0"/>
    <xf numFmtId="0" fontId="159" fillId="48" borderId="0" applyNumberFormat="0" applyBorder="0" applyAlignment="0" applyProtection="0"/>
    <xf numFmtId="0" fontId="152" fillId="48" borderId="0" applyNumberFormat="0" applyBorder="0" applyAlignment="0" applyProtection="0"/>
    <xf numFmtId="0" fontId="156" fillId="48" borderId="0" applyNumberFormat="0" applyBorder="0" applyAlignment="0" applyProtection="0"/>
    <xf numFmtId="208" fontId="21" fillId="0" borderId="0"/>
    <xf numFmtId="208" fontId="21" fillId="0" borderId="0"/>
    <xf numFmtId="208" fontId="21" fillId="0" borderId="0"/>
    <xf numFmtId="0" fontId="25" fillId="0" borderId="0"/>
    <xf numFmtId="0" fontId="20" fillId="0" borderId="0"/>
    <xf numFmtId="0" fontId="20" fillId="0" borderId="0"/>
    <xf numFmtId="0" fontId="25" fillId="0" borderId="0"/>
    <xf numFmtId="37" fontId="160" fillId="0" borderId="0"/>
    <xf numFmtId="0" fontId="23" fillId="0" borderId="0" applyNumberFormat="0" applyFill="0" applyBorder="0" applyAlignment="0" applyProtection="0"/>
    <xf numFmtId="0" fontId="161" fillId="0" borderId="0"/>
    <xf numFmtId="209" fontId="162" fillId="0" borderId="0"/>
    <xf numFmtId="167" fontId="161" fillId="0" borderId="0"/>
    <xf numFmtId="0" fontId="161" fillId="0" borderId="0"/>
    <xf numFmtId="0" fontId="161" fillId="0" borderId="0"/>
    <xf numFmtId="209" fontId="162" fillId="0" borderId="0"/>
    <xf numFmtId="167" fontId="161" fillId="0" borderId="0"/>
    <xf numFmtId="0" fontId="161" fillId="0" borderId="0"/>
    <xf numFmtId="0" fontId="161" fillId="0" borderId="0"/>
    <xf numFmtId="209" fontId="162" fillId="0" borderId="0"/>
    <xf numFmtId="167" fontId="161" fillId="0" borderId="0"/>
    <xf numFmtId="0" fontId="161" fillId="0" borderId="0"/>
    <xf numFmtId="0" fontId="161" fillId="0" borderId="0"/>
    <xf numFmtId="209" fontId="162" fillId="0" borderId="0"/>
    <xf numFmtId="167" fontId="161" fillId="0" borderId="0"/>
    <xf numFmtId="0" fontId="161" fillId="0" borderId="0"/>
    <xf numFmtId="0" fontId="161" fillId="0" borderId="0"/>
    <xf numFmtId="209" fontId="162" fillId="0" borderId="0"/>
    <xf numFmtId="167" fontId="161" fillId="0" borderId="0"/>
    <xf numFmtId="0" fontId="161" fillId="0" borderId="0"/>
    <xf numFmtId="0" fontId="161" fillId="0" borderId="0"/>
    <xf numFmtId="209" fontId="162" fillId="0" borderId="0"/>
    <xf numFmtId="167" fontId="161" fillId="0" borderId="0"/>
    <xf numFmtId="0" fontId="161" fillId="0" borderId="0"/>
    <xf numFmtId="0" fontId="161" fillId="0" borderId="0"/>
    <xf numFmtId="209" fontId="162" fillId="0" borderId="0"/>
    <xf numFmtId="167" fontId="161" fillId="0" borderId="0"/>
    <xf numFmtId="0" fontId="161" fillId="0" borderId="0"/>
    <xf numFmtId="209" fontId="163" fillId="0" borderId="0"/>
    <xf numFmtId="209" fontId="16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64" fillId="0" borderId="0"/>
    <xf numFmtId="210" fontId="1"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64" fillId="0" borderId="0"/>
    <xf numFmtId="0" fontId="32" fillId="0" borderId="0"/>
    <xf numFmtId="0" fontId="21" fillId="0" borderId="0"/>
    <xf numFmtId="210" fontId="1" fillId="0" borderId="0"/>
    <xf numFmtId="0" fontId="164" fillId="0" borderId="0"/>
    <xf numFmtId="210" fontId="1" fillId="0" borderId="0"/>
    <xf numFmtId="210" fontId="1" fillId="0" borderId="0"/>
    <xf numFmtId="0" fontId="32" fillId="0" borderId="0"/>
    <xf numFmtId="0" fontId="32" fillId="0" borderId="0"/>
    <xf numFmtId="0" fontId="32" fillId="0" borderId="0"/>
    <xf numFmtId="0" fontId="32" fillId="0" borderId="0"/>
    <xf numFmtId="0" fontId="32" fillId="0" borderId="0"/>
    <xf numFmtId="0" fontId="41" fillId="0" borderId="0"/>
    <xf numFmtId="210" fontId="1" fillId="0" borderId="0"/>
    <xf numFmtId="210" fontId="1" fillId="0" borderId="0"/>
    <xf numFmtId="210" fontId="1" fillId="0" borderId="0"/>
    <xf numFmtId="210" fontId="1" fillId="0" borderId="0"/>
    <xf numFmtId="210" fontId="1" fillId="0" borderId="0"/>
    <xf numFmtId="0" fontId="23" fillId="0" borderId="0"/>
    <xf numFmtId="210" fontId="1" fillId="0" borderId="0"/>
    <xf numFmtId="210" fontId="1" fillId="0" borderId="0"/>
    <xf numFmtId="210" fontId="1" fillId="0" borderId="0"/>
    <xf numFmtId="210" fontId="1" fillId="0" borderId="0"/>
    <xf numFmtId="210" fontId="1" fillId="0" borderId="0"/>
    <xf numFmtId="210" fontId="1" fillId="0" borderId="0"/>
    <xf numFmtId="210" fontId="1" fillId="0" borderId="0"/>
    <xf numFmtId="210" fontId="1" fillId="0" borderId="0"/>
    <xf numFmtId="0" fontId="164" fillId="0" borderId="0"/>
    <xf numFmtId="0" fontId="21" fillId="0" borderId="0"/>
    <xf numFmtId="0" fontId="21" fillId="0" borderId="0"/>
    <xf numFmtId="210" fontId="62" fillId="0" borderId="0"/>
    <xf numFmtId="210" fontId="62" fillId="0" borderId="0"/>
    <xf numFmtId="210" fontId="62" fillId="0" borderId="0"/>
    <xf numFmtId="167" fontId="23" fillId="0" borderId="0" applyNumberFormat="0" applyFill="0" applyBorder="0" applyAlignment="0" applyProtection="0"/>
    <xf numFmtId="167" fontId="23" fillId="0" borderId="0" applyNumberFormat="0" applyFill="0" applyBorder="0" applyAlignment="0" applyProtection="0"/>
    <xf numFmtId="167" fontId="23" fillId="0" borderId="0" applyNumberFormat="0" applyFill="0" applyBorder="0" applyAlignment="0" applyProtection="0"/>
    <xf numFmtId="0" fontId="29" fillId="0" borderId="0"/>
    <xf numFmtId="0" fontId="1" fillId="0" borderId="0"/>
    <xf numFmtId="0" fontId="23" fillId="0" borderId="0" applyNumberFormat="0" applyFill="0" applyBorder="0" applyAlignment="0" applyProtection="0"/>
    <xf numFmtId="0" fontId="1" fillId="0" borderId="0"/>
    <xf numFmtId="0" fontId="3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3" fontId="93" fillId="0" borderId="0" applyFont="0" applyFill="0" applyBorder="0" applyAlignment="0" applyProtection="0"/>
    <xf numFmtId="0" fontId="2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2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0"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1" fillId="0" borderId="0"/>
    <xf numFmtId="167" fontId="2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2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 fillId="0" borderId="0"/>
    <xf numFmtId="0" fontId="2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65" fillId="0" borderId="0"/>
    <xf numFmtId="0" fontId="165" fillId="0" borderId="0"/>
    <xf numFmtId="0" fontId="165" fillId="0" borderId="0"/>
    <xf numFmtId="0" fontId="165" fillId="0" borderId="0"/>
    <xf numFmtId="0" fontId="165" fillId="0" borderId="0"/>
    <xf numFmtId="0" fontId="21"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166" fillId="0" borderId="0"/>
    <xf numFmtId="0" fontId="1" fillId="0" borderId="0"/>
    <xf numFmtId="0" fontId="1" fillId="0" borderId="0"/>
    <xf numFmtId="0" fontId="1" fillId="0" borderId="0"/>
    <xf numFmtId="0" fontId="1" fillId="0" borderId="0"/>
    <xf numFmtId="0" fontId="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32" fillId="0" borderId="0"/>
    <xf numFmtId="0" fontId="1" fillId="0" borderId="0"/>
    <xf numFmtId="0" fontId="27" fillId="0" borderId="0"/>
    <xf numFmtId="0" fontId="62" fillId="0" borderId="0"/>
    <xf numFmtId="0" fontId="62"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6" fillId="0" borderId="0"/>
    <xf numFmtId="0" fontId="21" fillId="0" borderId="0"/>
    <xf numFmtId="0" fontId="1" fillId="0" borderId="0"/>
    <xf numFmtId="0" fontId="1" fillId="0" borderId="0"/>
    <xf numFmtId="0" fontId="1" fillId="0" borderId="0"/>
    <xf numFmtId="0" fontId="23" fillId="0" borderId="0"/>
    <xf numFmtId="0" fontId="166" fillId="0" borderId="0"/>
    <xf numFmtId="0" fontId="166" fillId="0" borderId="0"/>
    <xf numFmtId="0" fontId="1" fillId="0" borderId="0"/>
    <xf numFmtId="0" fontId="23" fillId="0" borderId="0"/>
    <xf numFmtId="0" fontId="166" fillId="0" borderId="0"/>
    <xf numFmtId="0" fontId="166" fillId="0" borderId="0"/>
    <xf numFmtId="0" fontId="23" fillId="0" borderId="0"/>
    <xf numFmtId="0" fontId="166" fillId="0" borderId="0"/>
    <xf numFmtId="0" fontId="166" fillId="0" borderId="0"/>
    <xf numFmtId="0" fontId="23" fillId="0" borderId="0"/>
    <xf numFmtId="0" fontId="166" fillId="0" borderId="0"/>
    <xf numFmtId="0" fontId="23" fillId="0" borderId="0"/>
    <xf numFmtId="0" fontId="166" fillId="0" borderId="0"/>
    <xf numFmtId="0" fontId="23" fillId="0" borderId="0"/>
    <xf numFmtId="0" fontId="166" fillId="0" borderId="0"/>
    <xf numFmtId="0" fontId="23" fillId="0" borderId="0"/>
    <xf numFmtId="0" fontId="166" fillId="0" borderId="0"/>
    <xf numFmtId="0" fontId="29" fillId="0" borderId="0"/>
    <xf numFmtId="170" fontId="21" fillId="0" borderId="0"/>
    <xf numFmtId="0" fontId="27" fillId="0" borderId="0"/>
    <xf numFmtId="0" fontId="31" fillId="0" borderId="0"/>
    <xf numFmtId="0" fontId="31" fillId="0" borderId="0"/>
    <xf numFmtId="0" fontId="27" fillId="0" borderId="0"/>
    <xf numFmtId="0" fontId="27" fillId="0" borderId="0"/>
    <xf numFmtId="0" fontId="1" fillId="0" borderId="0"/>
    <xf numFmtId="0" fontId="27" fillId="0" borderId="0"/>
    <xf numFmtId="0" fontId="2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1" fillId="0" borderId="0"/>
    <xf numFmtId="0" fontId="31" fillId="0" borderId="0"/>
    <xf numFmtId="0" fontId="31" fillId="0" borderId="0"/>
    <xf numFmtId="0" fontId="31" fillId="0" borderId="0"/>
    <xf numFmtId="0" fontId="21" fillId="0" borderId="0"/>
    <xf numFmtId="0" fontId="21" fillId="0" borderId="0"/>
    <xf numFmtId="0" fontId="21" fillId="0" borderId="0"/>
    <xf numFmtId="0" fontId="2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0" fontId="32" fillId="0" borderId="0"/>
    <xf numFmtId="0" fontId="2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23" fillId="0" borderId="0"/>
    <xf numFmtId="170" fontId="32" fillId="0" borderId="0"/>
    <xf numFmtId="0" fontId="32" fillId="0" borderId="0"/>
    <xf numFmtId="0" fontId="32" fillId="0" borderId="0"/>
    <xf numFmtId="0" fontId="32"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80" fillId="0" borderId="0"/>
    <xf numFmtId="0" fontId="32" fillId="0" borderId="0"/>
    <xf numFmtId="0" fontId="32" fillId="0" borderId="0"/>
    <xf numFmtId="0" fontId="21" fillId="0" borderId="0"/>
    <xf numFmtId="0" fontId="80"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23" fillId="0" borderId="0"/>
    <xf numFmtId="0" fontId="1" fillId="0" borderId="0"/>
    <xf numFmtId="0" fontId="23" fillId="0" borderId="0"/>
    <xf numFmtId="211" fontId="1" fillId="0" borderId="0"/>
    <xf numFmtId="0" fontId="23" fillId="0" borderId="0"/>
    <xf numFmtId="0" fontId="23" fillId="0" borderId="0"/>
    <xf numFmtId="0" fontId="23" fillId="0" borderId="0"/>
    <xf numFmtId="0" fontId="23" fillId="0" borderId="0"/>
    <xf numFmtId="0" fontId="23" fillId="0" borderId="0"/>
    <xf numFmtId="0" fontId="21" fillId="0" borderId="0"/>
    <xf numFmtId="0" fontId="1" fillId="0" borderId="0"/>
    <xf numFmtId="0" fontId="31" fillId="0" borderId="0"/>
    <xf numFmtId="0" fontId="31" fillId="0" borderId="0"/>
    <xf numFmtId="0" fontId="3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xf numFmtId="0" fontId="31" fillId="0" borderId="0"/>
    <xf numFmtId="0" fontId="31" fillId="0" borderId="0"/>
    <xf numFmtId="0" fontId="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xf numFmtId="0" fontId="31" fillId="0" borderId="0"/>
    <xf numFmtId="0" fontId="1" fillId="0" borderId="0"/>
    <xf numFmtId="0" fontId="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8" borderId="0"/>
    <xf numFmtId="0" fontId="1" fillId="98"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98" borderId="0"/>
    <xf numFmtId="0" fontId="1" fillId="98"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62" fillId="0" borderId="0"/>
    <xf numFmtId="0" fontId="27" fillId="0" borderId="0"/>
    <xf numFmtId="167" fontId="21" fillId="0" borderId="0"/>
    <xf numFmtId="0" fontId="21" fillId="0" borderId="0"/>
    <xf numFmtId="0" fontId="27" fillId="0" borderId="0"/>
    <xf numFmtId="0" fontId="27" fillId="0" borderId="0"/>
    <xf numFmtId="167" fontId="30" fillId="0" borderId="0"/>
    <xf numFmtId="167" fontId="32" fillId="0" borderId="0"/>
    <xf numFmtId="0" fontId="27" fillId="0" borderId="0"/>
    <xf numFmtId="0" fontId="21" fillId="0" borderId="0"/>
    <xf numFmtId="0" fontId="23" fillId="0" borderId="0"/>
    <xf numFmtId="167" fontId="32" fillId="0" borderId="0"/>
    <xf numFmtId="0" fontId="23" fillId="0" borderId="0"/>
    <xf numFmtId="0" fontId="21" fillId="0" borderId="0"/>
    <xf numFmtId="0" fontId="23" fillId="0" borderId="0"/>
    <xf numFmtId="0" fontId="32" fillId="0" borderId="0"/>
    <xf numFmtId="0" fontId="23" fillId="0" borderId="0"/>
    <xf numFmtId="0" fontId="21" fillId="0" borderId="0"/>
    <xf numFmtId="0" fontId="21" fillId="0" borderId="0"/>
    <xf numFmtId="0" fontId="21" fillId="0" borderId="0"/>
    <xf numFmtId="0" fontId="23" fillId="0" borderId="0"/>
    <xf numFmtId="0" fontId="21" fillId="0" borderId="0"/>
    <xf numFmtId="0" fontId="21" fillId="0" borderId="0"/>
    <xf numFmtId="0" fontId="3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3" fillId="0" borderId="0"/>
    <xf numFmtId="167" fontId="27" fillId="0" borderId="0"/>
    <xf numFmtId="0" fontId="16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27" fillId="0" borderId="0"/>
    <xf numFmtId="0" fontId="21" fillId="0" borderId="0"/>
    <xf numFmtId="0" fontId="23" fillId="0" borderId="0"/>
    <xf numFmtId="0" fontId="21" fillId="0" borderId="0"/>
    <xf numFmtId="0" fontId="23"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7" fillId="0" borderId="0"/>
    <xf numFmtId="0" fontId="21" fillId="0" borderId="0"/>
    <xf numFmtId="0" fontId="21" fillId="0" borderId="0"/>
    <xf numFmtId="0" fontId="21" fillId="0" borderId="0"/>
    <xf numFmtId="0" fontId="80" fillId="0" borderId="0"/>
    <xf numFmtId="0" fontId="80" fillId="0" borderId="0"/>
    <xf numFmtId="0" fontId="80" fillId="0" borderId="0"/>
    <xf numFmtId="0" fontId="80" fillId="0" borderId="0"/>
    <xf numFmtId="0" fontId="80" fillId="0" borderId="0"/>
    <xf numFmtId="0" fontId="80"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21"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1" fillId="0" borderId="0"/>
    <xf numFmtId="0" fontId="1" fillId="0" borderId="0"/>
    <xf numFmtId="0" fontId="31" fillId="0" borderId="0"/>
    <xf numFmtId="0" fontId="31" fillId="0" borderId="0"/>
    <xf numFmtId="0" fontId="31" fillId="0" borderId="0"/>
    <xf numFmtId="0" fontId="31" fillId="0" borderId="0"/>
    <xf numFmtId="0" fontId="21" fillId="0" borderId="0"/>
    <xf numFmtId="167" fontId="21" fillId="0" borderId="0"/>
    <xf numFmtId="0" fontId="21" fillId="0" borderId="0"/>
    <xf numFmtId="167" fontId="21" fillId="0" borderId="0"/>
    <xf numFmtId="0" fontId="21" fillId="0" borderId="0"/>
    <xf numFmtId="0" fontId="21" fillId="0" borderId="0"/>
    <xf numFmtId="0" fontId="168" fillId="0" borderId="0" applyNumberFormat="0" applyFont="0" applyBorder="0" applyProtection="0"/>
    <xf numFmtId="0" fontId="168" fillId="0" borderId="0" applyNumberFormat="0" applyFont="0" applyBorder="0" applyProtection="0"/>
    <xf numFmtId="0"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0" fontId="23" fillId="0" borderId="0"/>
    <xf numFmtId="167" fontId="23" fillId="0" borderId="0"/>
    <xf numFmtId="0" fontId="23" fillId="0" borderId="0"/>
    <xf numFmtId="0" fontId="27" fillId="0" borderId="0"/>
    <xf numFmtId="167" fontId="23" fillId="0" borderId="0"/>
    <xf numFmtId="0" fontId="23" fillId="0" borderId="0"/>
    <xf numFmtId="0" fontId="21" fillId="0" borderId="0"/>
    <xf numFmtId="0" fontId="27" fillId="0" borderId="0"/>
    <xf numFmtId="170" fontId="21" fillId="0" borderId="0"/>
    <xf numFmtId="167" fontId="23" fillId="0" borderId="0"/>
    <xf numFmtId="0" fontId="23" fillId="0" borderId="0"/>
    <xf numFmtId="0" fontId="27" fillId="0" borderId="0"/>
    <xf numFmtId="0" fontId="1" fillId="0" borderId="0"/>
    <xf numFmtId="0" fontId="1" fillId="0" borderId="0"/>
    <xf numFmtId="167" fontId="23" fillId="0" borderId="0"/>
    <xf numFmtId="0" fontId="23" fillId="0" borderId="0"/>
    <xf numFmtId="167" fontId="23"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7"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7" fillId="0" borderId="0"/>
    <xf numFmtId="0" fontId="21" fillId="0" borderId="0"/>
    <xf numFmtId="0" fontId="21" fillId="0" borderId="0"/>
    <xf numFmtId="0" fontId="21" fillId="0" borderId="0"/>
    <xf numFmtId="0" fontId="21" fillId="0" borderId="0"/>
    <xf numFmtId="0" fontId="27" fillId="0" borderId="0"/>
    <xf numFmtId="0" fontId="21" fillId="0" borderId="0"/>
    <xf numFmtId="0" fontId="27" fillId="0" borderId="0"/>
    <xf numFmtId="0" fontId="27" fillId="0" borderId="0"/>
    <xf numFmtId="0" fontId="27" fillId="0" borderId="0"/>
    <xf numFmtId="0" fontId="27"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7" fillId="0" borderId="0"/>
    <xf numFmtId="0" fontId="27" fillId="0" borderId="0"/>
    <xf numFmtId="0" fontId="27" fillId="0" borderId="0"/>
    <xf numFmtId="0" fontId="27" fillId="0" borderId="0"/>
    <xf numFmtId="0" fontId="21" fillId="0" borderId="0"/>
    <xf numFmtId="0" fontId="27" fillId="0" borderId="0"/>
    <xf numFmtId="0" fontId="21" fillId="0" borderId="0"/>
    <xf numFmtId="0" fontId="21" fillId="0" borderId="0"/>
    <xf numFmtId="0" fontId="21" fillId="0" borderId="0"/>
    <xf numFmtId="0" fontId="21"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1"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167" fontId="21" fillId="0" borderId="0"/>
    <xf numFmtId="0" fontId="27" fillId="0" borderId="0"/>
    <xf numFmtId="0" fontId="21" fillId="0" borderId="0"/>
    <xf numFmtId="0" fontId="27" fillId="0" borderId="0"/>
    <xf numFmtId="0" fontId="27" fillId="0" borderId="0"/>
    <xf numFmtId="0" fontId="27" fillId="0" borderId="0"/>
    <xf numFmtId="0" fontId="27"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7" fillId="0" borderId="0"/>
    <xf numFmtId="0" fontId="27" fillId="0" borderId="0"/>
    <xf numFmtId="0" fontId="21" fillId="0" borderId="0"/>
    <xf numFmtId="0" fontId="27" fillId="0" borderId="0"/>
    <xf numFmtId="0" fontId="21" fillId="0" borderId="0"/>
    <xf numFmtId="0" fontId="27" fillId="0" borderId="0"/>
    <xf numFmtId="0" fontId="27" fillId="0" borderId="0"/>
    <xf numFmtId="0" fontId="27" fillId="0" borderId="0"/>
    <xf numFmtId="0" fontId="27" fillId="0" borderId="0"/>
    <xf numFmtId="167" fontId="21"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3" fillId="0" borderId="0"/>
    <xf numFmtId="0" fontId="27" fillId="0" borderId="0"/>
    <xf numFmtId="0" fontId="27" fillId="0" borderId="0"/>
    <xf numFmtId="0" fontId="27" fillId="0" borderId="0"/>
    <xf numFmtId="0" fontId="21" fillId="0" borderId="0"/>
    <xf numFmtId="167" fontId="21" fillId="0" borderId="0"/>
    <xf numFmtId="0" fontId="21" fillId="0" borderId="0"/>
    <xf numFmtId="0" fontId="21" fillId="0" borderId="0"/>
    <xf numFmtId="0" fontId="21" fillId="0" borderId="0"/>
    <xf numFmtId="0" fontId="27" fillId="0" borderId="0"/>
    <xf numFmtId="0" fontId="27" fillId="0" borderId="0"/>
    <xf numFmtId="0" fontId="21" fillId="0" borderId="0"/>
    <xf numFmtId="167" fontId="21" fillId="0" borderId="0"/>
    <xf numFmtId="0" fontId="21" fillId="0" borderId="0"/>
    <xf numFmtId="0" fontId="21" fillId="0" borderId="0"/>
    <xf numFmtId="0" fontId="21" fillId="0" borderId="0"/>
    <xf numFmtId="0" fontId="27" fillId="0" borderId="0"/>
    <xf numFmtId="0" fontId="27" fillId="0" borderId="0"/>
    <xf numFmtId="0" fontId="21" fillId="0" borderId="0"/>
    <xf numFmtId="167" fontId="21" fillId="0" borderId="0"/>
    <xf numFmtId="0" fontId="21" fillId="0" borderId="0"/>
    <xf numFmtId="0" fontId="21" fillId="0" borderId="0"/>
    <xf numFmtId="0" fontId="21" fillId="0" borderId="0"/>
    <xf numFmtId="0" fontId="27" fillId="0" borderId="0"/>
    <xf numFmtId="0" fontId="21" fillId="0" borderId="0"/>
    <xf numFmtId="0" fontId="16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6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3" fillId="0" borderId="0"/>
    <xf numFmtId="0" fontId="32"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1" fillId="0" borderId="0"/>
    <xf numFmtId="0" fontId="31" fillId="0" borderId="0"/>
    <xf numFmtId="0" fontId="1" fillId="0" borderId="0"/>
    <xf numFmtId="0" fontId="3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1" fillId="0" borderId="0"/>
    <xf numFmtId="0" fontId="21" fillId="0" borderId="0"/>
    <xf numFmtId="0" fontId="1" fillId="0" borderId="0"/>
    <xf numFmtId="0" fontId="80" fillId="0" borderId="0"/>
    <xf numFmtId="0" fontId="81" fillId="0" borderId="0" applyNumberFormat="0" applyFont="0" applyFill="0" applyBorder="0" applyAlignment="0" applyProtection="0">
      <alignment vertical="top"/>
    </xf>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170" fontId="32" fillId="0" borderId="0"/>
    <xf numFmtId="0" fontId="21" fillId="0" borderId="0"/>
    <xf numFmtId="0" fontId="1" fillId="0" borderId="0"/>
    <xf numFmtId="0" fontId="21" fillId="0" borderId="0"/>
    <xf numFmtId="0" fontId="1" fillId="0" borderId="0"/>
    <xf numFmtId="0" fontId="21" fillId="0" borderId="0"/>
    <xf numFmtId="0" fontId="21" fillId="0" borderId="0"/>
    <xf numFmtId="170" fontId="32" fillId="0" borderId="0"/>
    <xf numFmtId="0" fontId="21" fillId="0" borderId="0"/>
    <xf numFmtId="170" fontId="32" fillId="0" borderId="0"/>
    <xf numFmtId="0" fontId="1" fillId="0" borderId="0"/>
    <xf numFmtId="0" fontId="81" fillId="0" borderId="0" applyNumberFormat="0" applyFont="0" applyFill="0" applyBorder="0" applyAlignment="0" applyProtection="0">
      <alignment vertical="top"/>
    </xf>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21" fillId="0" borderId="0"/>
    <xf numFmtId="0" fontId="1" fillId="0" borderId="0"/>
    <xf numFmtId="0" fontId="165"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1" fillId="0" borderId="0"/>
    <xf numFmtId="0" fontId="1" fillId="0" borderId="0"/>
    <xf numFmtId="0" fontId="85" fillId="0" borderId="0"/>
    <xf numFmtId="0" fontId="21" fillId="0" borderId="0"/>
    <xf numFmtId="0" fontId="23" fillId="0" borderId="0">
      <alignment vertical="center"/>
    </xf>
    <xf numFmtId="0" fontId="23" fillId="0" borderId="0">
      <alignment vertical="center"/>
    </xf>
    <xf numFmtId="0" fontId="21" fillId="0" borderId="0"/>
    <xf numFmtId="0" fontId="21"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81" fillId="0" borderId="0" applyNumberFormat="0" applyFont="0" applyFill="0" applyBorder="0" applyAlignment="0" applyProtection="0">
      <alignment vertical="top"/>
    </xf>
    <xf numFmtId="0" fontId="23" fillId="0" borderId="0"/>
    <xf numFmtId="0" fontId="30" fillId="0" borderId="0"/>
    <xf numFmtId="0" fontId="23" fillId="0" borderId="0"/>
    <xf numFmtId="0" fontId="21" fillId="0" borderId="0"/>
    <xf numFmtId="0" fontId="1"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32" fillId="0" borderId="0"/>
    <xf numFmtId="0" fontId="32"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xf numFmtId="0" fontId="21"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167" fontId="1" fillId="0" borderId="0"/>
    <xf numFmtId="0" fontId="27" fillId="0" borderId="0"/>
    <xf numFmtId="0" fontId="27" fillId="0" borderId="0"/>
    <xf numFmtId="0" fontId="27" fillId="0" borderId="0"/>
    <xf numFmtId="0" fontId="27" fillId="0" borderId="0"/>
    <xf numFmtId="167" fontId="1" fillId="0" borderId="0"/>
    <xf numFmtId="167" fontId="1" fillId="0" borderId="0"/>
    <xf numFmtId="167" fontId="1" fillId="0" borderId="0"/>
    <xf numFmtId="167" fontId="1" fillId="0" borderId="0"/>
    <xf numFmtId="0" fontId="2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3" fillId="0" borderId="0"/>
    <xf numFmtId="0" fontId="27" fillId="0" borderId="0"/>
    <xf numFmtId="0" fontId="21" fillId="0" borderId="0"/>
    <xf numFmtId="0" fontId="27" fillId="0" borderId="0"/>
    <xf numFmtId="167"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xf numFmtId="167" fontId="21" fillId="0" borderId="0"/>
    <xf numFmtId="167" fontId="21" fillId="0" borderId="0"/>
    <xf numFmtId="167" fontId="21" fillId="0" borderId="0"/>
    <xf numFmtId="167" fontId="21" fillId="0" borderId="0"/>
    <xf numFmtId="0" fontId="23" fillId="0" borderId="0"/>
    <xf numFmtId="167" fontId="1" fillId="0" borderId="0"/>
    <xf numFmtId="0" fontId="1" fillId="0" borderId="0"/>
    <xf numFmtId="0" fontId="1" fillId="0" borderId="0"/>
    <xf numFmtId="0" fontId="23" fillId="0" borderId="0"/>
    <xf numFmtId="167"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81" fillId="0" borderId="0"/>
    <xf numFmtId="0" fontId="81" fillId="0" borderId="0"/>
    <xf numFmtId="0" fontId="30" fillId="0" borderId="0"/>
    <xf numFmtId="167" fontId="1" fillId="0" borderId="0"/>
    <xf numFmtId="0" fontId="2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7" fontId="1" fillId="0" borderId="0"/>
    <xf numFmtId="0" fontId="21" fillId="0" borderId="0"/>
    <xf numFmtId="0" fontId="21" fillId="0" borderId="0"/>
    <xf numFmtId="167" fontId="1" fillId="0" borderId="0"/>
    <xf numFmtId="167" fontId="1" fillId="0" borderId="0"/>
    <xf numFmtId="167"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3" fillId="0" borderId="0"/>
    <xf numFmtId="167" fontId="29" fillId="0" borderId="0"/>
    <xf numFmtId="0" fontId="23" fillId="0" borderId="0"/>
    <xf numFmtId="0" fontId="21" fillId="0" borderId="0"/>
    <xf numFmtId="0" fontId="1" fillId="0" borderId="0"/>
    <xf numFmtId="0" fontId="21" fillId="0" borderId="0"/>
    <xf numFmtId="0" fontId="21" fillId="0" borderId="0"/>
    <xf numFmtId="0" fontId="21" fillId="0" borderId="0"/>
    <xf numFmtId="167" fontId="1" fillId="0" borderId="0"/>
    <xf numFmtId="0" fontId="1" fillId="0" borderId="0"/>
    <xf numFmtId="0" fontId="23" fillId="0" borderId="0"/>
    <xf numFmtId="167" fontId="1" fillId="0" borderId="0"/>
    <xf numFmtId="0" fontId="27" fillId="0" borderId="0"/>
    <xf numFmtId="0" fontId="21" fillId="0" borderId="0"/>
    <xf numFmtId="0" fontId="1" fillId="0" borderId="0"/>
    <xf numFmtId="0" fontId="21" fillId="0" borderId="0"/>
    <xf numFmtId="0" fontId="21" fillId="0" borderId="0"/>
    <xf numFmtId="0" fontId="21" fillId="0" borderId="0"/>
    <xf numFmtId="0" fontId="1" fillId="0" borderId="0"/>
    <xf numFmtId="0" fontId="27" fillId="0" borderId="0"/>
    <xf numFmtId="0" fontId="23" fillId="0" borderId="0">
      <alignment vertical="center"/>
    </xf>
    <xf numFmtId="0" fontId="1" fillId="0" borderId="0"/>
    <xf numFmtId="0" fontId="23" fillId="0" borderId="0">
      <alignment vertical="center"/>
    </xf>
    <xf numFmtId="0" fontId="23" fillId="0" borderId="0">
      <alignment vertical="center"/>
    </xf>
    <xf numFmtId="0" fontId="30"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167" fontId="29" fillId="0" borderId="0"/>
    <xf numFmtId="0" fontId="21" fillId="0" borderId="0"/>
    <xf numFmtId="0" fontId="1" fillId="0" borderId="0"/>
    <xf numFmtId="0" fontId="31" fillId="0" borderId="0"/>
    <xf numFmtId="0" fontId="1" fillId="0" borderId="0"/>
    <xf numFmtId="0" fontId="2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80"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1" fillId="0" borderId="0"/>
    <xf numFmtId="0" fontId="1" fillId="0" borderId="0"/>
    <xf numFmtId="0" fontId="23" fillId="0" borderId="0"/>
    <xf numFmtId="0" fontId="23" fillId="0" borderId="0"/>
    <xf numFmtId="196" fontId="21" fillId="0" borderId="0"/>
    <xf numFmtId="0" fontId="23" fillId="0" borderId="0"/>
    <xf numFmtId="0" fontId="23" fillId="0" borderId="0"/>
    <xf numFmtId="196"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7" fillId="0" borderId="0"/>
    <xf numFmtId="0" fontId="21" fillId="0" borderId="0"/>
    <xf numFmtId="0" fontId="27" fillId="0" borderId="0"/>
    <xf numFmtId="0" fontId="27" fillId="0" borderId="0"/>
    <xf numFmtId="0" fontId="27" fillId="0" borderId="0"/>
    <xf numFmtId="0" fontId="27"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7"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1" fillId="0" borderId="0"/>
    <xf numFmtId="0" fontId="81" fillId="0" borderId="0"/>
    <xf numFmtId="0" fontId="61" fillId="99" borderId="0"/>
    <xf numFmtId="0" fontId="21" fillId="0" borderId="0"/>
    <xf numFmtId="0" fontId="27" fillId="0" borderId="0"/>
    <xf numFmtId="0" fontId="27" fillId="0" borderId="0"/>
    <xf numFmtId="0" fontId="27" fillId="0" borderId="0"/>
    <xf numFmtId="0" fontId="27" fillId="0" borderId="0"/>
    <xf numFmtId="0" fontId="21" fillId="0" borderId="0"/>
    <xf numFmtId="0" fontId="27" fillId="0" borderId="0"/>
    <xf numFmtId="0" fontId="21" fillId="0" borderId="0"/>
    <xf numFmtId="0" fontId="21" fillId="0" borderId="0"/>
    <xf numFmtId="0" fontId="21" fillId="0" borderId="0"/>
    <xf numFmtId="0" fontId="21"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7" fontId="29" fillId="0" borderId="0"/>
    <xf numFmtId="0" fontId="23" fillId="0" borderId="0"/>
    <xf numFmtId="0" fontId="170" fillId="0" borderId="0"/>
    <xf numFmtId="0" fontId="170" fillId="0" borderId="0"/>
    <xf numFmtId="0" fontId="21" fillId="0" borderId="0"/>
    <xf numFmtId="0" fontId="170" fillId="0" borderId="0"/>
    <xf numFmtId="0" fontId="81" fillId="0" borderId="0"/>
    <xf numFmtId="167" fontId="23" fillId="0" borderId="0"/>
    <xf numFmtId="196" fontId="21" fillId="0" borderId="0"/>
    <xf numFmtId="196" fontId="21" fillId="0" borderId="0"/>
    <xf numFmtId="196" fontId="21" fillId="0" borderId="0"/>
    <xf numFmtId="0" fontId="21" fillId="0" borderId="0"/>
    <xf numFmtId="210" fontId="1" fillId="0" borderId="0"/>
    <xf numFmtId="0" fontId="1" fillId="0" borderId="0"/>
    <xf numFmtId="0" fontId="1" fillId="0" borderId="0"/>
    <xf numFmtId="0" fontId="21" fillId="0" borderId="0"/>
    <xf numFmtId="0" fontId="21" fillId="0" borderId="0"/>
    <xf numFmtId="196" fontId="21" fillId="0" borderId="0"/>
    <xf numFmtId="196" fontId="21" fillId="0" borderId="0"/>
    <xf numFmtId="196" fontId="21" fillId="0" borderId="0"/>
    <xf numFmtId="196" fontId="21" fillId="0" borderId="0"/>
    <xf numFmtId="196" fontId="21" fillId="0" borderId="0"/>
    <xf numFmtId="196" fontId="21" fillId="0" borderId="0"/>
    <xf numFmtId="196" fontId="21" fillId="0" borderId="0"/>
    <xf numFmtId="167" fontId="21" fillId="0" borderId="0"/>
    <xf numFmtId="0" fontId="27" fillId="0" borderId="0"/>
    <xf numFmtId="0" fontId="21" fillId="0" borderId="0"/>
    <xf numFmtId="0" fontId="21" fillId="0" borderId="0"/>
    <xf numFmtId="0" fontId="21" fillId="0" borderId="0"/>
    <xf numFmtId="0" fontId="21" fillId="0" borderId="0"/>
    <xf numFmtId="0" fontId="1" fillId="0" borderId="0"/>
    <xf numFmtId="0" fontId="27" fillId="0" borderId="0"/>
    <xf numFmtId="0" fontId="27" fillId="0" borderId="0"/>
    <xf numFmtId="0" fontId="21" fillId="0" borderId="0"/>
    <xf numFmtId="0" fontId="21" fillId="0" borderId="0"/>
    <xf numFmtId="0" fontId="21" fillId="0" borderId="0"/>
    <xf numFmtId="0" fontId="21" fillId="0" borderId="0"/>
    <xf numFmtId="0" fontId="27"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167" fontId="29" fillId="0" borderId="0"/>
    <xf numFmtId="0" fontId="21"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33" fillId="0" borderId="0"/>
    <xf numFmtId="0" fontId="31" fillId="0" borderId="0"/>
    <xf numFmtId="0" fontId="31" fillId="0" borderId="0"/>
    <xf numFmtId="0" fontId="1" fillId="0" borderId="0"/>
    <xf numFmtId="0" fontId="27" fillId="0" borderId="0"/>
    <xf numFmtId="0" fontId="31" fillId="0" borderId="0"/>
    <xf numFmtId="0" fontId="170" fillId="0" borderId="0"/>
    <xf numFmtId="0" fontId="170" fillId="0" borderId="0"/>
    <xf numFmtId="0" fontId="23" fillId="0" borderId="0">
      <alignment vertical="center"/>
    </xf>
    <xf numFmtId="0" fontId="23" fillId="0" borderId="0">
      <alignment vertical="center"/>
    </xf>
    <xf numFmtId="0" fontId="23" fillId="0" borderId="0"/>
    <xf numFmtId="167" fontId="29" fillId="0" borderId="0"/>
    <xf numFmtId="0" fontId="29" fillId="0" borderId="0"/>
    <xf numFmtId="0" fontId="1" fillId="0" borderId="0"/>
    <xf numFmtId="0" fontId="170" fillId="0" borderId="0"/>
    <xf numFmtId="0" fontId="32" fillId="0" borderId="0"/>
    <xf numFmtId="0" fontId="1" fillId="0" borderId="0"/>
    <xf numFmtId="0" fontId="33" fillId="0" borderId="0"/>
    <xf numFmtId="0" fontId="1" fillId="0" borderId="0"/>
    <xf numFmtId="0" fontId="23" fillId="0" borderId="0"/>
    <xf numFmtId="167"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3"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1" fillId="0" borderId="0"/>
    <xf numFmtId="0" fontId="80"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9" fillId="0" borderId="0"/>
    <xf numFmtId="0" fontId="27" fillId="0" borderId="0"/>
    <xf numFmtId="167" fontId="32" fillId="0" borderId="0"/>
    <xf numFmtId="0" fontId="27" fillId="0" borderId="0"/>
    <xf numFmtId="0" fontId="27" fillId="0" borderId="0"/>
    <xf numFmtId="0" fontId="27" fillId="0" borderId="0"/>
    <xf numFmtId="0" fontId="23" fillId="0" borderId="0">
      <alignment vertical="center"/>
    </xf>
    <xf numFmtId="0" fontId="23" fillId="0" borderId="0">
      <alignment vertical="center"/>
    </xf>
    <xf numFmtId="0" fontId="31" fillId="0" borderId="0"/>
    <xf numFmtId="0" fontId="31" fillId="0" borderId="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1" fillId="0" borderId="0"/>
    <xf numFmtId="0" fontId="1" fillId="0" borderId="0"/>
    <xf numFmtId="0" fontId="31" fillId="0" borderId="0"/>
    <xf numFmtId="167"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1"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29" fillId="0" borderId="0"/>
    <xf numFmtId="0" fontId="1" fillId="0" borderId="0"/>
    <xf numFmtId="0" fontId="27" fillId="0" borderId="0"/>
    <xf numFmtId="0" fontId="2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21" fillId="0" borderId="0"/>
    <xf numFmtId="0" fontId="1"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5" fillId="0" borderId="0"/>
    <xf numFmtId="167" fontId="1" fillId="0" borderId="0"/>
    <xf numFmtId="0" fontId="32"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5" fillId="0" borderId="0"/>
    <xf numFmtId="0" fontId="1" fillId="0" borderId="0"/>
    <xf numFmtId="0" fontId="1" fillId="0" borderId="0"/>
    <xf numFmtId="0" fontId="31" fillId="0" borderId="0"/>
    <xf numFmtId="0" fontId="1" fillId="0" borderId="0"/>
    <xf numFmtId="0" fontId="1" fillId="0" borderId="0"/>
    <xf numFmtId="0" fontId="1" fillId="0" borderId="0"/>
    <xf numFmtId="0" fontId="165" fillId="0" borderId="0"/>
    <xf numFmtId="0" fontId="165" fillId="0" borderId="0"/>
    <xf numFmtId="0" fontId="165" fillId="0" borderId="0"/>
    <xf numFmtId="0" fontId="165" fillId="0" borderId="0"/>
    <xf numFmtId="167" fontId="17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23"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7" fillId="0" borderId="0"/>
    <xf numFmtId="0" fontId="2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165" fillId="0" borderId="0"/>
    <xf numFmtId="0" fontId="2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5" fillId="0" borderId="0"/>
    <xf numFmtId="167"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7" fontId="23" fillId="0" borderId="0"/>
    <xf numFmtId="0" fontId="1" fillId="0" borderId="0"/>
    <xf numFmtId="0" fontId="165" fillId="0" borderId="0"/>
    <xf numFmtId="0" fontId="21" fillId="0" borderId="0"/>
    <xf numFmtId="0" fontId="1" fillId="0" borderId="0"/>
    <xf numFmtId="0" fontId="165" fillId="0" borderId="0"/>
    <xf numFmtId="0" fontId="165" fillId="0" borderId="0"/>
    <xf numFmtId="0" fontId="165" fillId="0" borderId="0"/>
    <xf numFmtId="0" fontId="165"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xf numFmtId="0" fontId="1" fillId="0" borderId="0"/>
    <xf numFmtId="0" fontId="27" fillId="0" borderId="0"/>
    <xf numFmtId="0" fontId="27" fillId="0" borderId="0"/>
    <xf numFmtId="0" fontId="21" fillId="0" borderId="0"/>
    <xf numFmtId="0" fontId="2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1" fillId="77" borderId="13"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9"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9"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1" fillId="6" borderId="5" applyNumberFormat="0" applyFont="0" applyAlignment="0" applyProtection="0"/>
    <xf numFmtId="0" fontId="30"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8"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30" fillId="43" borderId="38" applyNumberFormat="0" applyFont="0" applyAlignment="0" applyProtection="0"/>
    <xf numFmtId="0" fontId="30"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30" fillId="43" borderId="38" applyNumberFormat="0" applyFont="0" applyAlignment="0" applyProtection="0"/>
    <xf numFmtId="0" fontId="30"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33" fillId="43" borderId="38" applyNumberFormat="0" applyFon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67" fontId="172" fillId="83" borderId="14" applyNumberFormat="0" applyAlignment="0" applyProtection="0"/>
    <xf numFmtId="167" fontId="172"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67" fontId="55" fillId="84" borderId="14" applyNumberFormat="0" applyAlignment="0" applyProtection="0"/>
    <xf numFmtId="167"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170" fontId="171" fillId="83" borderId="14" applyNumberFormat="0" applyAlignment="0" applyProtection="0"/>
    <xf numFmtId="167" fontId="172" fillId="83" borderId="14" applyNumberFormat="0" applyAlignment="0" applyProtection="0"/>
    <xf numFmtId="167" fontId="172"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0" fillId="82" borderId="13"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170" fontId="171" fillId="83" borderId="14" applyNumberFormat="0" applyAlignment="0" applyProtection="0"/>
    <xf numFmtId="0" fontId="172"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67" fontId="171" fillId="83" borderId="14" applyNumberFormat="0" applyAlignment="0" applyProtection="0"/>
    <xf numFmtId="167"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55" fillId="84" borderId="14" applyNumberFormat="0" applyAlignment="0" applyProtection="0"/>
    <xf numFmtId="0" fontId="55" fillId="84"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170" fontId="171"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1" fillId="83" borderId="14" applyNumberFormat="0" applyAlignment="0" applyProtection="0"/>
    <xf numFmtId="0" fontId="171"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170" fontId="173" fillId="83" borderId="14" applyNumberFormat="0" applyAlignment="0" applyProtection="0"/>
    <xf numFmtId="0" fontId="173" fillId="83" borderId="14" applyNumberFormat="0" applyAlignment="0" applyProtection="0"/>
    <xf numFmtId="0" fontId="173" fillId="83"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171" fillId="83"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17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0" fontId="55" fillId="84" borderId="14" applyNumberFormat="0" applyAlignment="0" applyProtection="0"/>
    <xf numFmtId="212" fontId="23" fillId="0" borderId="0">
      <alignment horizontal="left"/>
    </xf>
    <xf numFmtId="212" fontId="23" fillId="0" borderId="0">
      <alignment horizontal="left"/>
    </xf>
    <xf numFmtId="212" fontId="23" fillId="0" borderId="0">
      <alignment horizontal="left"/>
    </xf>
    <xf numFmtId="212" fontId="23" fillId="0" borderId="0">
      <alignment horizontal="left"/>
    </xf>
    <xf numFmtId="212" fontId="23" fillId="0" borderId="0">
      <alignment horizontal="left"/>
    </xf>
    <xf numFmtId="212" fontId="23" fillId="0" borderId="0">
      <alignment horizontal="left"/>
    </xf>
    <xf numFmtId="212" fontId="23" fillId="0" borderId="0">
      <alignment horizontal="left"/>
    </xf>
    <xf numFmtId="212" fontId="23" fillId="0" borderId="0">
      <alignment horizontal="left"/>
    </xf>
    <xf numFmtId="0" fontId="71" fillId="82" borderId="18" applyNumberFormat="0" applyAlignment="0" applyProtection="0"/>
    <xf numFmtId="2" fontId="21" fillId="0" borderId="0"/>
    <xf numFmtId="2" fontId="21" fillId="0" borderId="0"/>
    <xf numFmtId="0" fontId="174" fillId="83" borderId="18" applyNumberFormat="0" applyAlignment="0" applyProtection="0"/>
    <xf numFmtId="0" fontId="175" fillId="83" borderId="18" applyNumberFormat="0" applyAlignment="0" applyProtection="0"/>
    <xf numFmtId="0" fontId="175" fillId="83" borderId="18" applyNumberFormat="0" applyAlignment="0" applyProtection="0"/>
    <xf numFmtId="0" fontId="174" fillId="83" borderId="18" applyNumberFormat="0" applyAlignment="0" applyProtection="0"/>
    <xf numFmtId="0" fontId="174" fillId="83" borderId="18" applyNumberFormat="0" applyAlignment="0" applyProtection="0"/>
    <xf numFmtId="0" fontId="175" fillId="83" borderId="18" applyNumberFormat="0" applyAlignment="0" applyProtection="0"/>
    <xf numFmtId="0" fontId="175" fillId="83" borderId="18" applyNumberFormat="0" applyAlignment="0" applyProtection="0"/>
    <xf numFmtId="0" fontId="175" fillId="83" borderId="18" applyNumberFormat="0" applyAlignment="0" applyProtection="0"/>
    <xf numFmtId="0" fontId="175" fillId="83" borderId="18" applyNumberFormat="0" applyAlignment="0" applyProtection="0"/>
    <xf numFmtId="2" fontId="21" fillId="0" borderId="0"/>
    <xf numFmtId="2" fontId="21" fillId="0" borderId="0"/>
    <xf numFmtId="2" fontId="21" fillId="0" borderId="0"/>
    <xf numFmtId="2" fontId="21" fillId="0" borderId="0"/>
    <xf numFmtId="2" fontId="21" fillId="0" borderId="0"/>
    <xf numFmtId="2" fontId="21" fillId="0" borderId="0"/>
    <xf numFmtId="0" fontId="175" fillId="84" borderId="18" applyNumberFormat="0" applyAlignment="0" applyProtection="0"/>
    <xf numFmtId="0" fontId="175" fillId="84" borderId="18" applyNumberFormat="0" applyAlignment="0" applyProtection="0"/>
    <xf numFmtId="0" fontId="175" fillId="84" borderId="18" applyNumberFormat="0" applyAlignment="0" applyProtection="0"/>
    <xf numFmtId="0" fontId="175" fillId="84" borderId="18" applyNumberFormat="0" applyAlignment="0" applyProtection="0"/>
    <xf numFmtId="0" fontId="174" fillId="83" borderId="18" applyNumberFormat="0" applyAlignment="0" applyProtection="0"/>
    <xf numFmtId="0" fontId="175" fillId="84" borderId="18" applyNumberFormat="0" applyAlignment="0" applyProtection="0"/>
    <xf numFmtId="0" fontId="175" fillId="84" borderId="18" applyNumberFormat="0" applyAlignment="0" applyProtection="0"/>
    <xf numFmtId="0" fontId="175" fillId="84" borderId="18" applyNumberFormat="0" applyAlignment="0" applyProtection="0"/>
    <xf numFmtId="0" fontId="175" fillId="84" borderId="18" applyNumberFormat="0" applyAlignment="0" applyProtection="0"/>
    <xf numFmtId="0" fontId="175" fillId="84" borderId="18" applyNumberFormat="0" applyAlignment="0" applyProtection="0"/>
    <xf numFmtId="0" fontId="175" fillId="83" borderId="18" applyNumberFormat="0" applyAlignment="0" applyProtection="0"/>
    <xf numFmtId="0" fontId="175" fillId="84" borderId="18" applyNumberFormat="0" applyAlignment="0" applyProtection="0"/>
    <xf numFmtId="0" fontId="174" fillId="83" borderId="18" applyNumberFormat="0" applyAlignment="0" applyProtection="0"/>
    <xf numFmtId="0" fontId="174" fillId="83" borderId="18" applyNumberFormat="0" applyAlignment="0" applyProtection="0"/>
    <xf numFmtId="0" fontId="174" fillId="83" borderId="18" applyNumberFormat="0" applyAlignment="0" applyProtection="0"/>
    <xf numFmtId="0" fontId="174" fillId="83" borderId="18" applyNumberFormat="0" applyAlignment="0" applyProtection="0"/>
    <xf numFmtId="0" fontId="174" fillId="83" borderId="18" applyNumberFormat="0" applyAlignment="0" applyProtection="0"/>
    <xf numFmtId="0" fontId="174" fillId="83" borderId="18" applyNumberFormat="0" applyAlignment="0" applyProtection="0"/>
    <xf numFmtId="0" fontId="174" fillId="83" borderId="18" applyNumberFormat="0" applyAlignment="0" applyProtection="0"/>
    <xf numFmtId="0" fontId="174" fillId="83" borderId="18" applyNumberFormat="0" applyAlignment="0" applyProtection="0"/>
    <xf numFmtId="0" fontId="175" fillId="83" borderId="18" applyNumberFormat="0" applyAlignment="0" applyProtection="0"/>
    <xf numFmtId="2" fontId="21" fillId="0" borderId="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213" fontId="21" fillId="0" borderId="0" applyFont="0" applyFill="0" applyBorder="0" applyAlignment="0" applyProtection="0"/>
    <xf numFmtId="178" fontId="23" fillId="0" borderId="0" applyFont="0" applyFill="0" applyBorder="0" applyAlignment="0" applyProtection="0"/>
    <xf numFmtId="183" fontId="23" fillId="0" borderId="0" applyFont="0" applyFill="0" applyBorder="0" applyAlignment="0" applyProtection="0"/>
    <xf numFmtId="10" fontId="21" fillId="0" borderId="0" applyFont="0" applyFill="0" applyBorder="0" applyAlignment="0" applyProtection="0"/>
    <xf numFmtId="9" fontId="21" fillId="0" borderId="0" applyFont="0" applyFill="0" applyBorder="0" applyAlignment="0" applyProtection="0"/>
    <xf numFmtId="214" fontId="23" fillId="0" borderId="0" applyFont="0" applyFill="0" applyBorder="0" applyAlignment="0" applyProtection="0"/>
    <xf numFmtId="215" fontId="93" fillId="0" borderId="0" applyFont="0" applyFill="0" applyBorder="0" applyAlignment="0" applyProtection="0"/>
    <xf numFmtId="216" fontId="21" fillId="0" borderId="0" applyFont="0" applyFill="0" applyBorder="0" applyAlignment="0" applyProtection="0"/>
    <xf numFmtId="2" fontId="176" fillId="100" borderId="0">
      <protection locked="0"/>
    </xf>
    <xf numFmtId="217" fontId="21" fillId="0" borderId="0"/>
    <xf numFmtId="217" fontId="21" fillId="0" borderId="0"/>
    <xf numFmtId="217" fontId="21" fillId="0" borderId="0"/>
    <xf numFmtId="174" fontId="23" fillId="0" borderId="0" applyFill="0" applyBorder="0" applyAlignment="0"/>
    <xf numFmtId="175" fontId="23" fillId="0" borderId="0" applyFill="0" applyBorder="0" applyAlignment="0"/>
    <xf numFmtId="174" fontId="23" fillId="0" borderId="0" applyFill="0" applyBorder="0" applyAlignment="0"/>
    <xf numFmtId="179" fontId="23" fillId="0" borderId="0" applyFill="0" applyBorder="0" applyAlignment="0"/>
    <xf numFmtId="175" fontId="23" fillId="0" borderId="0" applyFill="0" applyBorder="0" applyAlignment="0"/>
    <xf numFmtId="218" fontId="23" fillId="0" borderId="0"/>
    <xf numFmtId="218" fontId="23" fillId="0" borderId="0"/>
    <xf numFmtId="218" fontId="23" fillId="0" borderId="0"/>
    <xf numFmtId="218" fontId="23" fillId="0" borderId="0"/>
    <xf numFmtId="218" fontId="23" fillId="0" borderId="0"/>
    <xf numFmtId="218" fontId="23" fillId="0" borderId="0"/>
    <xf numFmtId="218" fontId="23" fillId="0" borderId="0"/>
    <xf numFmtId="218" fontId="23" fillId="0" borderId="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3"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33" fillId="0" borderId="0" applyFont="0" applyFill="0" applyBorder="0" applyAlignment="0" applyProtection="0"/>
    <xf numFmtId="9" fontId="21" fillId="0" borderId="0" applyFont="0" applyFill="0" applyBorder="0" applyAlignment="0" applyProtection="0"/>
    <xf numFmtId="9" fontId="31" fillId="0" borderId="0" applyFont="0" applyFill="0" applyBorder="0" applyAlignment="0" applyProtection="0"/>
    <xf numFmtId="9" fontId="21" fillId="0" borderId="0" applyFont="0" applyFill="0" applyBorder="0" applyAlignment="0" applyProtection="0"/>
    <xf numFmtId="9" fontId="33"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77" fillId="0" borderId="0" applyFont="0" applyFill="0" applyBorder="0" applyAlignment="0" applyProtection="0"/>
    <xf numFmtId="9" fontId="8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21" fillId="0" borderId="0" applyFont="0" applyFill="0" applyBorder="0" applyAlignment="0" applyProtection="0"/>
    <xf numFmtId="9" fontId="27"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81" fillId="0" borderId="0" applyFont="0" applyFill="0" applyBorder="0" applyAlignment="0" applyProtection="0"/>
    <xf numFmtId="9" fontId="2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8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9" fontId="6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3" fillId="0" borderId="0" applyFont="0" applyFill="0" applyBorder="0" applyAlignment="0" applyProtection="0"/>
    <xf numFmtId="189" fontId="1" fillId="0" borderId="12"/>
    <xf numFmtId="0" fontId="178" fillId="0" borderId="0"/>
    <xf numFmtId="0" fontId="178" fillId="0" borderId="0"/>
    <xf numFmtId="0" fontId="178" fillId="0" borderId="39">
      <alignment horizontal="right"/>
    </xf>
    <xf numFmtId="0" fontId="178" fillId="0" borderId="39">
      <alignment horizontal="right"/>
    </xf>
    <xf numFmtId="0" fontId="178" fillId="0" borderId="0"/>
    <xf numFmtId="9" fontId="21"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219" fontId="21" fillId="0" borderId="0" applyFont="0" applyFill="0" applyBorder="0" applyAlignment="0" applyProtection="0"/>
    <xf numFmtId="220" fontId="21" fillId="0" borderId="0" applyFont="0" applyFill="0" applyBorder="0" applyAlignment="0" applyProtection="0"/>
    <xf numFmtId="180" fontId="179" fillId="0" borderId="12">
      <alignment vertical="center" wrapText="1"/>
    </xf>
    <xf numFmtId="180" fontId="179" fillId="0" borderId="12">
      <alignment vertical="center" wrapText="1"/>
    </xf>
    <xf numFmtId="0" fontId="180" fillId="0" borderId="0" applyNumberFormat="0" applyBorder="0" applyProtection="0"/>
    <xf numFmtId="210" fontId="180" fillId="0" borderId="0" applyBorder="0" applyProtection="0"/>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81" fillId="101"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48" borderId="13" applyNumberFormat="0" applyProtection="0">
      <alignment vertical="center"/>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4" fontId="117" fillId="101" borderId="13" applyNumberFormat="0" applyProtection="0">
      <alignment horizontal="left" vertical="center"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170" fontId="182" fillId="48" borderId="40" applyNumberFormat="0" applyProtection="0">
      <alignment horizontal="left" vertical="top" indent="1"/>
    </xf>
    <xf numFmtId="0" fontId="182" fillId="48" borderId="40" applyNumberFormat="0" applyProtection="0">
      <alignment horizontal="left" vertical="top" indent="1"/>
    </xf>
    <xf numFmtId="0" fontId="182" fillId="48" borderId="40" applyNumberFormat="0" applyProtection="0">
      <alignment horizontal="left" vertical="top"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40"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102" borderId="13"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65" borderId="41"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49"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4"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51"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70"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103"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47" borderId="13" applyNumberFormat="0" applyProtection="0">
      <alignment horizontal="right" vertical="center"/>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17" fillId="104"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64" fillId="73" borderId="41" applyNumberFormat="0" applyProtection="0">
      <alignment horizontal="left" vertical="center" indent="1"/>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5" borderId="13" applyNumberFormat="0" applyProtection="0">
      <alignment horizontal="right" vertical="center"/>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6"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170" fontId="117" fillId="83" borderId="13" applyNumberFormat="0" applyProtection="0">
      <alignment horizontal="left" vertical="center" indent="1"/>
    </xf>
    <xf numFmtId="0" fontId="117" fillId="83" borderId="13" applyNumberFormat="0" applyProtection="0">
      <alignment horizontal="left" vertical="center" indent="1"/>
    </xf>
    <xf numFmtId="0" fontId="117" fillId="83" borderId="13" applyNumberFormat="0" applyProtection="0">
      <alignment horizontal="left" vertical="center" indent="1"/>
    </xf>
    <xf numFmtId="170" fontId="117" fillId="83" borderId="13" applyNumberFormat="0" applyProtection="0">
      <alignment horizontal="left" vertical="center"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170" fontId="61" fillId="73" borderId="40" applyNumberFormat="0" applyProtection="0">
      <alignment horizontal="left" vertical="top" indent="1"/>
    </xf>
    <xf numFmtId="0" fontId="61" fillId="73" borderId="40" applyNumberFormat="0" applyProtection="0">
      <alignment horizontal="left" vertical="top" indent="1"/>
    </xf>
    <xf numFmtId="0" fontId="61" fillId="73" borderId="40" applyNumberFormat="0" applyProtection="0">
      <alignment horizontal="left" vertical="top"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170" fontId="117" fillId="107" borderId="13" applyNumberFormat="0" applyProtection="0">
      <alignment horizontal="left" vertical="center" indent="1"/>
    </xf>
    <xf numFmtId="0" fontId="117" fillId="107" borderId="13" applyNumberFormat="0" applyProtection="0">
      <alignment horizontal="left" vertical="center" indent="1"/>
    </xf>
    <xf numFmtId="0" fontId="117" fillId="107" borderId="13" applyNumberFormat="0" applyProtection="0">
      <alignment horizontal="left" vertical="center" indent="1"/>
    </xf>
    <xf numFmtId="170" fontId="117" fillId="107" borderId="13" applyNumberFormat="0" applyProtection="0">
      <alignment horizontal="left" vertical="center"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170" fontId="61" fillId="105" borderId="40" applyNumberFormat="0" applyProtection="0">
      <alignment horizontal="left" vertical="top" indent="1"/>
    </xf>
    <xf numFmtId="0" fontId="61" fillId="105" borderId="40" applyNumberFormat="0" applyProtection="0">
      <alignment horizontal="left" vertical="top" indent="1"/>
    </xf>
    <xf numFmtId="0" fontId="61" fillId="105" borderId="40" applyNumberFormat="0" applyProtection="0">
      <alignment horizontal="left" vertical="top"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170" fontId="117" fillId="39" borderId="13" applyNumberFormat="0" applyProtection="0">
      <alignment horizontal="left" vertical="center" indent="1"/>
    </xf>
    <xf numFmtId="0" fontId="117" fillId="39" borderId="13" applyNumberFormat="0" applyProtection="0">
      <alignment horizontal="left" vertical="center" indent="1"/>
    </xf>
    <xf numFmtId="0" fontId="117" fillId="39" borderId="13" applyNumberFormat="0" applyProtection="0">
      <alignment horizontal="left" vertical="center" indent="1"/>
    </xf>
    <xf numFmtId="170" fontId="117" fillId="39" borderId="13" applyNumberFormat="0" applyProtection="0">
      <alignment horizontal="left" vertical="center"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170" fontId="61" fillId="39" borderId="40" applyNumberFormat="0" applyProtection="0">
      <alignment horizontal="left" vertical="top" indent="1"/>
    </xf>
    <xf numFmtId="0" fontId="61" fillId="39" borderId="40" applyNumberFormat="0" applyProtection="0">
      <alignment horizontal="left" vertical="top" indent="1"/>
    </xf>
    <xf numFmtId="0" fontId="61" fillId="39" borderId="40" applyNumberFormat="0" applyProtection="0">
      <alignment horizontal="left" vertical="top"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170" fontId="117" fillId="106" borderId="13" applyNumberFormat="0" applyProtection="0">
      <alignment horizontal="left" vertical="center" indent="1"/>
    </xf>
    <xf numFmtId="0" fontId="117" fillId="106" borderId="13" applyNumberFormat="0" applyProtection="0">
      <alignment horizontal="left" vertical="center" indent="1"/>
    </xf>
    <xf numFmtId="0" fontId="117" fillId="106" borderId="13" applyNumberFormat="0" applyProtection="0">
      <alignment horizontal="left" vertical="center" indent="1"/>
    </xf>
    <xf numFmtId="170" fontId="117" fillId="106" borderId="13" applyNumberFormat="0" applyProtection="0">
      <alignment horizontal="left" vertical="center"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170" fontId="61" fillId="106" borderId="40" applyNumberFormat="0" applyProtection="0">
      <alignment horizontal="left" vertical="top" indent="1"/>
    </xf>
    <xf numFmtId="0" fontId="61" fillId="106" borderId="40" applyNumberFormat="0" applyProtection="0">
      <alignment horizontal="left" vertical="top" indent="1"/>
    </xf>
    <xf numFmtId="0" fontId="61" fillId="106" borderId="40" applyNumberFormat="0" applyProtection="0">
      <alignment horizontal="left" vertical="top" indent="1"/>
    </xf>
    <xf numFmtId="0" fontId="61" fillId="84" borderId="42" applyNumberFormat="0">
      <protection locked="0"/>
    </xf>
    <xf numFmtId="0" fontId="61" fillId="84" borderId="42" applyNumberFormat="0">
      <protection locked="0"/>
    </xf>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0" fontId="183" fillId="73" borderId="43" applyBorder="0"/>
    <xf numFmtId="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170" fontId="183" fillId="73" borderId="43" applyBorder="0"/>
    <xf numFmtId="0" fontId="183" fillId="73" borderId="43" applyBorder="0"/>
    <xf numFmtId="0" fontId="183" fillId="73" borderId="43" applyBorder="0"/>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84" fillId="43" borderId="40"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81" fillId="92"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17" fillId="43" borderId="34" applyNumberFormat="0" applyProtection="0">
      <alignment vertical="center"/>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4" fontId="184" fillId="83" borderId="40" applyNumberFormat="0" applyProtection="0">
      <alignment horizontal="left" vertical="center"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170" fontId="184" fillId="43" borderId="40" applyNumberFormat="0" applyProtection="0">
      <alignment horizontal="left" vertical="top" indent="1"/>
    </xf>
    <xf numFmtId="0" fontId="184" fillId="43" borderId="40" applyNumberFormat="0" applyProtection="0">
      <alignment horizontal="left" vertical="top" indent="1"/>
    </xf>
    <xf numFmtId="0" fontId="184" fillId="43" borderId="40" applyNumberFormat="0" applyProtection="0">
      <alignment horizontal="left" vertical="top" indent="1"/>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0"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81" fillId="100"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84" borderId="13" applyNumberFormat="0" applyProtection="0">
      <alignment horizontal="right" vertical="center"/>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4" fontId="117" fillId="53" borderId="13" applyNumberFormat="0" applyProtection="0">
      <alignment horizontal="left" vertical="center"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170" fontId="184" fillId="105" borderId="40" applyNumberFormat="0" applyProtection="0">
      <alignment horizontal="left" vertical="top" indent="1"/>
    </xf>
    <xf numFmtId="0" fontId="184" fillId="105" borderId="40" applyNumberFormat="0" applyProtection="0">
      <alignment horizontal="left" vertical="top" indent="1"/>
    </xf>
    <xf numFmtId="0" fontId="184" fillId="105" borderId="40" applyNumberFormat="0" applyProtection="0">
      <alignment horizontal="left" vertical="top"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4" fontId="185" fillId="108" borderId="41" applyNumberFormat="0" applyProtection="0">
      <alignment horizontal="left" vertical="center" indent="1"/>
    </xf>
    <xf numFmtId="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0" fontId="117" fillId="109" borderId="34"/>
    <xf numFmtId="0" fontId="117" fillId="109" borderId="34"/>
    <xf numFmtId="0" fontId="117" fillId="109" borderId="34"/>
    <xf numFmtId="17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0" fontId="117" fillId="109" borderId="34"/>
    <xf numFmtId="170" fontId="117" fillId="109" borderId="34"/>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 fontId="186" fillId="84" borderId="13" applyNumberFormat="0" applyProtection="0">
      <alignment horizontal="right" vertical="center"/>
    </xf>
    <xf numFmtId="40" fontId="23" fillId="57" borderId="44"/>
    <xf numFmtId="0" fontId="1" fillId="57" borderId="44"/>
    <xf numFmtId="0" fontId="1" fillId="110" borderId="12"/>
    <xf numFmtId="0" fontId="1" fillId="57" borderId="44"/>
    <xf numFmtId="0" fontId="1" fillId="110" borderId="12"/>
    <xf numFmtId="40" fontId="1" fillId="57" borderId="44"/>
    <xf numFmtId="40" fontId="23" fillId="87" borderId="44"/>
    <xf numFmtId="0" fontId="1" fillId="87" borderId="44"/>
    <xf numFmtId="189" fontId="1" fillId="0" borderId="12"/>
    <xf numFmtId="0" fontId="1" fillId="87" borderId="44"/>
    <xf numFmtId="172" fontId="1" fillId="111" borderId="12"/>
    <xf numFmtId="40" fontId="1" fillId="87" borderId="44"/>
    <xf numFmtId="49" fontId="187" fillId="112" borderId="45">
      <alignment horizontal="center"/>
    </xf>
    <xf numFmtId="0" fontId="187" fillId="112" borderId="45">
      <alignment horizontal="center"/>
    </xf>
    <xf numFmtId="49" fontId="188" fillId="113" borderId="45">
      <alignment horizontal="center"/>
    </xf>
    <xf numFmtId="49" fontId="188" fillId="113" borderId="45">
      <alignment horizontal="center"/>
    </xf>
    <xf numFmtId="49" fontId="188" fillId="113" borderId="45">
      <alignment horizontal="center"/>
    </xf>
    <xf numFmtId="49" fontId="188" fillId="113" borderId="45">
      <alignment horizontal="center"/>
    </xf>
    <xf numFmtId="49" fontId="188" fillId="113" borderId="45">
      <alignment horizontal="center"/>
    </xf>
    <xf numFmtId="49" fontId="187" fillId="112" borderId="45">
      <alignment horizontal="center"/>
    </xf>
    <xf numFmtId="49" fontId="188" fillId="113" borderId="45">
      <alignment horizontal="center"/>
    </xf>
    <xf numFmtId="49" fontId="21" fillId="112" borderId="45">
      <alignment horizontal="center"/>
    </xf>
    <xf numFmtId="0" fontId="21" fillId="112" borderId="45">
      <alignment horizontal="center"/>
    </xf>
    <xf numFmtId="49" fontId="189" fillId="113" borderId="45">
      <alignment horizontal="center"/>
    </xf>
    <xf numFmtId="49" fontId="189" fillId="113" borderId="45">
      <alignment horizontal="center"/>
    </xf>
    <xf numFmtId="49" fontId="189" fillId="113" borderId="45">
      <alignment horizontal="center"/>
    </xf>
    <xf numFmtId="49" fontId="189" fillId="113" borderId="45">
      <alignment horizontal="center"/>
    </xf>
    <xf numFmtId="49" fontId="189" fillId="113" borderId="45">
      <alignment horizontal="center"/>
    </xf>
    <xf numFmtId="49" fontId="21" fillId="112" borderId="45">
      <alignment horizontal="center"/>
    </xf>
    <xf numFmtId="49" fontId="189" fillId="113" borderId="45">
      <alignment horizontal="center"/>
    </xf>
    <xf numFmtId="49" fontId="21" fillId="112" borderId="45">
      <alignment horizontal="center"/>
    </xf>
    <xf numFmtId="49" fontId="190" fillId="0" borderId="0"/>
    <xf numFmtId="0" fontId="190" fillId="0" borderId="0"/>
    <xf numFmtId="0" fontId="1" fillId="114" borderId="44"/>
    <xf numFmtId="0" fontId="1" fillId="114" borderId="44"/>
    <xf numFmtId="40" fontId="1" fillId="114" borderId="44"/>
    <xf numFmtId="40" fontId="1" fillId="114" borderId="44"/>
    <xf numFmtId="40" fontId="1" fillId="114" borderId="44"/>
    <xf numFmtId="0" fontId="23" fillId="115" borderId="44"/>
    <xf numFmtId="0" fontId="1" fillId="115" borderId="44"/>
    <xf numFmtId="0" fontId="1" fillId="115" borderId="44"/>
    <xf numFmtId="0" fontId="1" fillId="115" borderId="12"/>
    <xf numFmtId="0" fontId="1" fillId="115" borderId="44"/>
    <xf numFmtId="0" fontId="23" fillId="57" borderId="44"/>
    <xf numFmtId="0" fontId="1" fillId="57" borderId="44"/>
    <xf numFmtId="0" fontId="1" fillId="57" borderId="44"/>
    <xf numFmtId="0" fontId="1" fillId="57" borderId="44"/>
    <xf numFmtId="0" fontId="1" fillId="57" borderId="44"/>
    <xf numFmtId="0" fontId="1" fillId="57" borderId="44"/>
    <xf numFmtId="0" fontId="1" fillId="116" borderId="44"/>
    <xf numFmtId="0" fontId="1" fillId="116" borderId="44"/>
    <xf numFmtId="40" fontId="1" fillId="116" borderId="44"/>
    <xf numFmtId="40" fontId="1" fillId="116" borderId="44"/>
    <xf numFmtId="40" fontId="1" fillId="116" borderId="44"/>
    <xf numFmtId="40" fontId="23" fillId="57" borderId="44"/>
    <xf numFmtId="0" fontId="1" fillId="57" borderId="44"/>
    <xf numFmtId="0" fontId="1" fillId="57" borderId="44"/>
    <xf numFmtId="40" fontId="1" fillId="57" borderId="44"/>
    <xf numFmtId="40" fontId="1" fillId="57" borderId="44"/>
    <xf numFmtId="40" fontId="1" fillId="57" borderId="44"/>
    <xf numFmtId="40" fontId="23" fillId="57" borderId="44"/>
    <xf numFmtId="0" fontId="1" fillId="57" borderId="44"/>
    <xf numFmtId="3" fontId="191" fillId="0" borderId="12"/>
    <xf numFmtId="0" fontId="1" fillId="57" borderId="44"/>
    <xf numFmtId="221" fontId="191" fillId="98" borderId="12"/>
    <xf numFmtId="40" fontId="1" fillId="57" borderId="44"/>
    <xf numFmtId="40" fontId="23" fillId="87" borderId="44"/>
    <xf numFmtId="0" fontId="1" fillId="87" borderId="44"/>
    <xf numFmtId="172" fontId="1" fillId="0" borderId="12"/>
    <xf numFmtId="0" fontId="1" fillId="87" borderId="44"/>
    <xf numFmtId="172" fontId="1" fillId="0" borderId="12"/>
    <xf numFmtId="40" fontId="1" fillId="87" borderId="44"/>
    <xf numFmtId="49" fontId="187" fillId="112" borderId="45">
      <alignment vertical="center"/>
    </xf>
    <xf numFmtId="0" fontId="187" fillId="112" borderId="45">
      <alignment vertical="center"/>
    </xf>
    <xf numFmtId="49" fontId="192" fillId="113" borderId="45">
      <alignment vertical="center"/>
    </xf>
    <xf numFmtId="49" fontId="192" fillId="113" borderId="45">
      <alignment vertical="center"/>
    </xf>
    <xf numFmtId="49" fontId="192" fillId="113" borderId="45">
      <alignment vertical="center"/>
    </xf>
    <xf numFmtId="49" fontId="187" fillId="112" borderId="45">
      <alignment vertical="center"/>
    </xf>
    <xf numFmtId="49" fontId="187" fillId="112" borderId="45">
      <alignment vertical="center"/>
    </xf>
    <xf numFmtId="49" fontId="21" fillId="112" borderId="45">
      <alignment vertical="center"/>
    </xf>
    <xf numFmtId="0" fontId="21" fillId="112" borderId="45">
      <alignment vertical="center"/>
    </xf>
    <xf numFmtId="49" fontId="189" fillId="113" borderId="45">
      <alignment vertical="center"/>
    </xf>
    <xf numFmtId="49" fontId="189" fillId="113" borderId="45">
      <alignment vertical="center"/>
    </xf>
    <xf numFmtId="49" fontId="189" fillId="113" borderId="45">
      <alignment vertical="top"/>
    </xf>
    <xf numFmtId="49" fontId="189" fillId="113" borderId="45">
      <alignment vertical="top" wrapText="1"/>
    </xf>
    <xf numFmtId="49" fontId="189" fillId="113" borderId="45">
      <alignment vertical="top" wrapText="1"/>
    </xf>
    <xf numFmtId="49" fontId="21" fillId="112" borderId="45">
      <alignment vertical="center"/>
    </xf>
    <xf numFmtId="49" fontId="189" fillId="113" borderId="45">
      <alignment vertical="top" wrapText="1"/>
    </xf>
    <xf numFmtId="49" fontId="21" fillId="112" borderId="45">
      <alignment vertical="center"/>
    </xf>
    <xf numFmtId="49" fontId="21" fillId="0" borderId="0">
      <alignment horizontal="right"/>
    </xf>
    <xf numFmtId="0" fontId="21" fillId="0" borderId="0">
      <alignment horizontal="right"/>
    </xf>
    <xf numFmtId="49" fontId="189" fillId="0" borderId="0">
      <alignment horizontal="right" wrapText="1"/>
    </xf>
    <xf numFmtId="49" fontId="189" fillId="98" borderId="0">
      <alignment horizontal="right" wrapText="1"/>
    </xf>
    <xf numFmtId="40" fontId="23" fillId="117" borderId="44"/>
    <xf numFmtId="0" fontId="1" fillId="117" borderId="44"/>
    <xf numFmtId="0" fontId="1" fillId="117" borderId="44"/>
    <xf numFmtId="0" fontId="1" fillId="117" borderId="44"/>
    <xf numFmtId="0" fontId="1" fillId="117" borderId="44"/>
    <xf numFmtId="40" fontId="1" fillId="117" borderId="44"/>
    <xf numFmtId="0" fontId="1" fillId="57" borderId="44"/>
    <xf numFmtId="0" fontId="1" fillId="57" borderId="44"/>
    <xf numFmtId="40" fontId="1" fillId="57" borderId="44"/>
    <xf numFmtId="40" fontId="1" fillId="57" borderId="44"/>
    <xf numFmtId="40" fontId="1" fillId="57" borderId="44"/>
    <xf numFmtId="40" fontId="23" fillId="118" borderId="44"/>
    <xf numFmtId="0" fontId="1" fillId="118" borderId="44"/>
    <xf numFmtId="1" fontId="1" fillId="119" borderId="12"/>
    <xf numFmtId="0" fontId="1" fillId="118" borderId="44"/>
    <xf numFmtId="221" fontId="1" fillId="119" borderId="12"/>
    <xf numFmtId="40" fontId="1" fillId="118" borderId="44"/>
    <xf numFmtId="176" fontId="44" fillId="0" borderId="0"/>
    <xf numFmtId="0" fontId="23" fillId="0" borderId="0" applyNumberFormat="0" applyFill="0" applyBorder="0" applyAlignment="0" applyProtection="0"/>
    <xf numFmtId="0" fontId="193" fillId="0" borderId="0" applyNumberFormat="0" applyFill="0" applyBorder="0" applyAlignment="0" applyProtection="0"/>
    <xf numFmtId="0" fontId="21" fillId="92" borderId="0"/>
    <xf numFmtId="0" fontId="23" fillId="0" borderId="0"/>
    <xf numFmtId="0" fontId="23" fillId="0" borderId="0"/>
    <xf numFmtId="0" fontId="24" fillId="0" borderId="0"/>
    <xf numFmtId="0" fontId="24" fillId="0" borderId="0"/>
    <xf numFmtId="167" fontId="24" fillId="0" borderId="0"/>
    <xf numFmtId="167" fontId="23" fillId="0" borderId="0"/>
    <xf numFmtId="0" fontId="23" fillId="0" borderId="0"/>
    <xf numFmtId="0" fontId="24" fillId="0" borderId="0"/>
    <xf numFmtId="167" fontId="23" fillId="0" borderId="0"/>
    <xf numFmtId="0" fontId="23" fillId="0" borderId="0"/>
    <xf numFmtId="0" fontId="24" fillId="0" borderId="0"/>
    <xf numFmtId="0" fontId="24" fillId="0" borderId="0"/>
    <xf numFmtId="0" fontId="24" fillId="0" borderId="0"/>
    <xf numFmtId="0" fontId="24" fillId="0" borderId="0"/>
    <xf numFmtId="0" fontId="194" fillId="0" borderId="46" applyNumberFormat="0" applyFill="0" applyAlignment="0" applyProtection="0"/>
    <xf numFmtId="0" fontId="194" fillId="0" borderId="46" applyNumberFormat="0" applyFill="0" applyAlignment="0" applyProtection="0"/>
    <xf numFmtId="0" fontId="195" fillId="0" borderId="0"/>
    <xf numFmtId="0" fontId="195" fillId="0" borderId="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67" fontId="196" fillId="0" borderId="46" applyNumberFormat="0" applyFill="0" applyAlignment="0" applyProtection="0"/>
    <xf numFmtId="167" fontId="196"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67" fontId="194" fillId="0" borderId="47" applyNumberFormat="0" applyFill="0" applyAlignment="0" applyProtection="0"/>
    <xf numFmtId="167"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167" fontId="196" fillId="0" borderId="46" applyNumberFormat="0" applyFill="0" applyAlignment="0" applyProtection="0"/>
    <xf numFmtId="167" fontId="196"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83" fillId="0" borderId="48"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0" fontId="196" fillId="0" borderId="46" applyNumberFormat="0" applyFill="0" applyAlignment="0" applyProtection="0"/>
    <xf numFmtId="0" fontId="196"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67" fontId="194" fillId="0" borderId="46" applyNumberFormat="0" applyFill="0" applyAlignment="0" applyProtection="0"/>
    <xf numFmtId="167"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170" fontId="194"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4" fillId="0" borderId="46" applyNumberFormat="0" applyFill="0" applyAlignment="0" applyProtection="0"/>
    <xf numFmtId="0" fontId="194"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170" fontId="197" fillId="0" borderId="46" applyNumberFormat="0" applyFill="0" applyAlignment="0" applyProtection="0"/>
    <xf numFmtId="0" fontId="197" fillId="0" borderId="46" applyNumberFormat="0" applyFill="0" applyAlignment="0" applyProtection="0"/>
    <xf numFmtId="0" fontId="197" fillId="0" borderId="46"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17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0" fontId="194" fillId="0" borderId="47" applyNumberFormat="0" applyFill="0" applyAlignment="0" applyProtection="0"/>
    <xf numFmtId="10" fontId="198" fillId="0" borderId="12">
      <alignment horizontal="center"/>
    </xf>
    <xf numFmtId="38" fontId="198" fillId="0" borderId="12">
      <alignment horizontal="center"/>
    </xf>
    <xf numFmtId="40" fontId="198" fillId="0" borderId="12">
      <alignment horizontal="center"/>
    </xf>
    <xf numFmtId="176" fontId="198" fillId="0" borderId="12">
      <alignment horizontal="center"/>
    </xf>
    <xf numFmtId="210" fontId="199" fillId="120" borderId="0"/>
    <xf numFmtId="0" fontId="200" fillId="0" borderId="49" applyBorder="0" applyAlignment="0"/>
    <xf numFmtId="0" fontId="23" fillId="0" borderId="0"/>
    <xf numFmtId="0" fontId="23" fillId="0" borderId="0"/>
    <xf numFmtId="0" fontId="23" fillId="0" borderId="0"/>
    <xf numFmtId="167" fontId="23" fillId="0" borderId="0"/>
    <xf numFmtId="0" fontId="23" fillId="0" borderId="0"/>
    <xf numFmtId="167"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4" fontId="201" fillId="121" borderId="0" applyNumberFormat="0">
      <alignment horizontal="centerContinuous"/>
    </xf>
    <xf numFmtId="0" fontId="202" fillId="0" borderId="0" applyNumberFormat="0" applyFill="0" applyBorder="0" applyAlignment="0" applyProtection="0"/>
    <xf numFmtId="170" fontId="202" fillId="0" borderId="0" applyNumberFormat="0" applyFill="0" applyBorder="0" applyAlignment="0" applyProtection="0"/>
    <xf numFmtId="0" fontId="202" fillId="0" borderId="0" applyNumberFormat="0" applyFill="0" applyBorder="0" applyAlignment="0" applyProtection="0"/>
    <xf numFmtId="167" fontId="202" fillId="0" borderId="0" applyNumberFormat="0" applyFill="0" applyBorder="0" applyAlignment="0" applyProtection="0"/>
    <xf numFmtId="0" fontId="202" fillId="0" borderId="0" applyNumberFormat="0" applyFill="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4"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167"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5"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6" fillId="0" borderId="0" applyNumberFormat="0" applyFill="0" applyBorder="0" applyAlignment="0" applyProtection="0"/>
    <xf numFmtId="0" fontId="202" fillId="0" borderId="0" applyNumberFormat="0" applyFill="0" applyBorder="0" applyAlignment="0" applyProtection="0"/>
    <xf numFmtId="0" fontId="206" fillId="0" borderId="0" applyNumberFormat="0" applyFill="0" applyBorder="0" applyAlignment="0" applyProtection="0"/>
    <xf numFmtId="0" fontId="202" fillId="0" borderId="0" applyNumberFormat="0" applyFill="0" applyBorder="0" applyAlignment="0" applyProtection="0"/>
    <xf numFmtId="0" fontId="121" fillId="0" borderId="0" applyNumberFormat="0" applyFill="0" applyBorder="0" applyAlignment="0" applyProtection="0"/>
    <xf numFmtId="170" fontId="121" fillId="0" borderId="0" applyNumberFormat="0" applyFill="0" applyBorder="0" applyAlignment="0" applyProtection="0"/>
    <xf numFmtId="0" fontId="121" fillId="0" borderId="0" applyNumberFormat="0" applyFill="0" applyBorder="0" applyAlignment="0" applyProtection="0"/>
    <xf numFmtId="167" fontId="121" fillId="0" borderId="0" applyNumberFormat="0" applyFill="0" applyBorder="0" applyAlignment="0" applyProtection="0"/>
    <xf numFmtId="0" fontId="121" fillId="0" borderId="0" applyNumberFormat="0" applyFill="0" applyBorder="0" applyAlignment="0" applyProtection="0"/>
    <xf numFmtId="0" fontId="207"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208" fillId="0" borderId="0" applyNumberFormat="0" applyFill="0" applyBorder="0" applyAlignment="0" applyProtection="0"/>
    <xf numFmtId="0" fontId="121" fillId="0" borderId="0" applyNumberFormat="0" applyFill="0" applyBorder="0" applyAlignment="0" applyProtection="0"/>
    <xf numFmtId="0" fontId="209"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67"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21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211" fillId="0" borderId="0" applyNumberFormat="0" applyFill="0" applyBorder="0" applyAlignment="0" applyProtection="0"/>
    <xf numFmtId="0" fontId="121" fillId="0" borderId="0" applyNumberFormat="0" applyFill="0" applyBorder="0" applyAlignment="0" applyProtection="0"/>
    <xf numFmtId="0" fontId="211" fillId="0" borderId="0" applyNumberFormat="0" applyFill="0" applyBorder="0" applyAlignment="0" applyProtection="0"/>
    <xf numFmtId="0" fontId="121" fillId="0" borderId="0" applyNumberFormat="0" applyFill="0" applyBorder="0" applyAlignment="0" applyProtection="0"/>
    <xf numFmtId="49" fontId="33" fillId="0" borderId="0" applyFill="0" applyBorder="0" applyAlignment="0"/>
    <xf numFmtId="214" fontId="23" fillId="0" borderId="0" applyFill="0" applyBorder="0" applyAlignment="0"/>
    <xf numFmtId="222" fontId="23" fillId="0" borderId="0" applyFill="0" applyBorder="0" applyAlignment="0"/>
    <xf numFmtId="0" fontId="212" fillId="0" borderId="0" applyFill="0" applyBorder="0" applyProtection="0">
      <alignment horizontal="left" vertical="top"/>
    </xf>
    <xf numFmtId="0" fontId="213" fillId="0" borderId="0" applyNumberFormat="0" applyFill="0" applyBorder="0" applyAlignment="0" applyProtection="0"/>
    <xf numFmtId="0" fontId="214" fillId="0" borderId="0" applyNumberFormat="0" applyFill="0" applyBorder="0" applyAlignment="0" applyProtection="0"/>
    <xf numFmtId="0" fontId="213" fillId="0" borderId="0" applyNumberFormat="0" applyFill="0" applyBorder="0" applyAlignment="0" applyProtection="0"/>
    <xf numFmtId="0" fontId="215" fillId="0" borderId="0" applyNumberFormat="0" applyFill="0" applyBorder="0" applyAlignment="0" applyProtection="0"/>
    <xf numFmtId="223" fontId="216" fillId="0" borderId="50"/>
    <xf numFmtId="224" fontId="217" fillId="0" borderId="0"/>
    <xf numFmtId="225" fontId="218" fillId="0" borderId="0"/>
    <xf numFmtId="0" fontId="219" fillId="0" borderId="0">
      <alignment horizontal="left" vertical="top"/>
    </xf>
    <xf numFmtId="0" fontId="83" fillId="0" borderId="48"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7"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1" fillId="0" borderId="46" applyNumberFormat="0" applyFill="0" applyAlignment="0" applyProtection="0"/>
    <xf numFmtId="0" fontId="221" fillId="0" borderId="46" applyNumberFormat="0" applyFill="0" applyAlignment="0" applyProtection="0"/>
    <xf numFmtId="0" fontId="220" fillId="0" borderId="46" applyNumberFormat="0" applyFill="0" applyAlignment="0" applyProtection="0"/>
    <xf numFmtId="0" fontId="221" fillId="0" borderId="46" applyNumberFormat="0" applyFill="0" applyAlignment="0" applyProtection="0"/>
    <xf numFmtId="0" fontId="221"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1" fillId="0" borderId="46" applyNumberFormat="0" applyFill="0" applyAlignment="0" applyProtection="0"/>
    <xf numFmtId="0" fontId="221" fillId="0" borderId="46" applyNumberFormat="0" applyFill="0" applyAlignment="0" applyProtection="0"/>
    <xf numFmtId="0" fontId="220" fillId="0" borderId="46" applyNumberFormat="0" applyFill="0" applyAlignment="0" applyProtection="0"/>
    <xf numFmtId="0" fontId="220" fillId="0" borderId="47" applyNumberFormat="0" applyFill="0" applyAlignment="0" applyProtection="0"/>
    <xf numFmtId="0" fontId="220" fillId="0" borderId="47" applyNumberFormat="0" applyFill="0" applyAlignment="0" applyProtection="0"/>
    <xf numFmtId="0" fontId="220" fillId="0" borderId="47"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7" applyNumberFormat="0" applyFill="0" applyAlignment="0" applyProtection="0"/>
    <xf numFmtId="0" fontId="220" fillId="0" borderId="46" applyNumberFormat="0" applyFill="0" applyAlignment="0" applyProtection="0"/>
    <xf numFmtId="0" fontId="220" fillId="0" borderId="47" applyNumberFormat="0" applyFill="0" applyAlignment="0" applyProtection="0"/>
    <xf numFmtId="0" fontId="220" fillId="0" borderId="47" applyNumberFormat="0" applyFill="0" applyAlignment="0" applyProtection="0"/>
    <xf numFmtId="0" fontId="220" fillId="0" borderId="47"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7"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17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0" fontId="220" fillId="0" borderId="46" applyNumberFormat="0" applyFill="0" applyAlignment="0" applyProtection="0"/>
    <xf numFmtId="3" fontId="21" fillId="0" borderId="0" applyFont="0" applyFill="0" applyBorder="0" applyAlignment="0" applyProtection="0"/>
    <xf numFmtId="3" fontId="21" fillId="0" borderId="0" applyFont="0" applyFill="0" applyBorder="0" applyAlignment="0" applyProtection="0"/>
    <xf numFmtId="226" fontId="21" fillId="0" borderId="0" applyFont="0" applyFill="0" applyBorder="0" applyAlignment="0" applyProtection="0"/>
    <xf numFmtId="3" fontId="84" fillId="122" borderId="0" applyFont="0" applyFill="0" applyBorder="0" applyAlignment="0" applyProtection="0"/>
    <xf numFmtId="227" fontId="21" fillId="0" borderId="0" applyFon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170" fontId="214" fillId="0" borderId="0" applyNumberFormat="0" applyFill="0" applyBorder="0" applyAlignment="0" applyProtection="0"/>
    <xf numFmtId="0" fontId="213" fillId="0" borderId="0" applyNumberFormat="0" applyFill="0" applyBorder="0" applyAlignment="0" applyProtection="0"/>
    <xf numFmtId="167" fontId="214"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 fillId="0" borderId="0" applyNumberFormat="0" applyFill="0" applyBorder="0" applyAlignment="0" applyProtection="0"/>
    <xf numFmtId="0" fontId="213" fillId="0" borderId="0" applyNumberFormat="0" applyFill="0" applyBorder="0" applyAlignment="0" applyProtection="0"/>
    <xf numFmtId="0" fontId="214"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3" fillId="0" borderId="0" applyNumberFormat="0" applyFill="0" applyBorder="0" applyAlignment="0" applyProtection="0"/>
    <xf numFmtId="0" fontId="215" fillId="0" borderId="0" applyNumberFormat="0" applyFill="0" applyBorder="0" applyAlignment="0" applyProtection="0"/>
    <xf numFmtId="0" fontId="213" fillId="0" borderId="0" applyNumberFormat="0" applyFill="0" applyBorder="0" applyAlignment="0" applyProtection="0"/>
    <xf numFmtId="0" fontId="214"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167"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4"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4"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4" fillId="0" borderId="0" applyNumberFormat="0" applyFill="0" applyBorder="0" applyAlignment="0" applyProtection="0"/>
    <xf numFmtId="37" fontId="117" fillId="101" borderId="0" applyNumberFormat="0" applyBorder="0" applyAlignment="0" applyProtection="0"/>
    <xf numFmtId="37" fontId="61" fillId="0" borderId="0"/>
    <xf numFmtId="3" fontId="222" fillId="0" borderId="33" applyProtection="0"/>
    <xf numFmtId="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1" fillId="6" borderId="5"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67" fontId="29" fillId="6" borderId="5"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67" fontId="29" fillId="6" borderId="5" applyNumberFormat="0" applyFont="0" applyAlignment="0" applyProtection="0"/>
    <xf numFmtId="167" fontId="29" fillId="6" borderId="5" applyNumberFormat="0" applyFont="0" applyAlignment="0" applyProtection="0"/>
    <xf numFmtId="167" fontId="29" fillId="6" borderId="5" applyNumberFormat="0" applyFont="0" applyAlignment="0" applyProtection="0"/>
    <xf numFmtId="167" fontId="1" fillId="6" borderId="5" applyNumberFormat="0" applyFont="0" applyAlignment="0" applyProtection="0"/>
    <xf numFmtId="0" fontId="27" fillId="43" borderId="38" applyNumberFormat="0" applyFont="0" applyAlignment="0" applyProtection="0"/>
    <xf numFmtId="167" fontId="1" fillId="6" borderId="5" applyNumberFormat="0" applyFont="0" applyAlignment="0" applyProtection="0"/>
    <xf numFmtId="167" fontId="1" fillId="6" borderId="5" applyNumberFormat="0" applyFont="0" applyAlignment="0" applyProtection="0"/>
    <xf numFmtId="167" fontId="1" fillId="6" borderId="5" applyNumberFormat="0" applyFont="0" applyAlignment="0" applyProtection="0"/>
    <xf numFmtId="167" fontId="1" fillId="6" borderId="5" applyNumberFormat="0" applyFont="0" applyAlignment="0" applyProtection="0"/>
    <xf numFmtId="167" fontId="1" fillId="6" borderId="5" applyNumberFormat="0" applyFont="0" applyAlignment="0" applyProtection="0"/>
    <xf numFmtId="167" fontId="1" fillId="6" borderId="5" applyNumberFormat="0" applyFont="0" applyAlignment="0" applyProtection="0"/>
    <xf numFmtId="167" fontId="1" fillId="6" borderId="5" applyNumberFormat="0" applyFont="0" applyAlignment="0" applyProtection="0"/>
    <xf numFmtId="0" fontId="30" fillId="6" borderId="5" applyNumberFormat="0" applyFont="0" applyAlignment="0" applyProtection="0"/>
    <xf numFmtId="167" fontId="1" fillId="6" borderId="5"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1" fillId="43" borderId="38" applyNumberFormat="0" applyFont="0" applyAlignment="0" applyProtection="0"/>
    <xf numFmtId="167" fontId="29" fillId="6" borderId="5"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67" fontId="1" fillId="6" borderId="5"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67" fontId="23" fillId="43" borderId="38" applyNumberFormat="0" applyFont="0" applyAlignment="0" applyProtection="0"/>
    <xf numFmtId="167" fontId="23" fillId="43" borderId="38" applyNumberFormat="0" applyFont="0" applyAlignment="0" applyProtection="0"/>
    <xf numFmtId="0" fontId="21" fillId="43" borderId="38" applyNumberFormat="0" applyFont="0" applyAlignment="0" applyProtection="0"/>
    <xf numFmtId="167" fontId="29" fillId="6" borderId="5"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67" fontId="29" fillId="6" borderId="5"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67" fontId="1" fillId="6" borderId="5"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67" fontId="21" fillId="43" borderId="38" applyNumberFormat="0" applyFont="0" applyAlignment="0" applyProtection="0"/>
    <xf numFmtId="167" fontId="21"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67" fontId="21" fillId="43" borderId="38" applyNumberFormat="0" applyFont="0" applyAlignment="0" applyProtection="0"/>
    <xf numFmtId="167" fontId="21"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1" fillId="43" borderId="38" applyNumberFormat="0" applyFont="0" applyAlignment="0" applyProtection="0"/>
    <xf numFmtId="0" fontId="61" fillId="77" borderId="13"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67" fontId="21" fillId="43" borderId="38" applyNumberFormat="0" applyFont="0" applyAlignment="0" applyProtection="0"/>
    <xf numFmtId="167" fontId="21"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30" fillId="43" borderId="38" applyNumberFormat="0" applyFont="0" applyAlignment="0" applyProtection="0"/>
    <xf numFmtId="0" fontId="30"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170" fontId="27" fillId="43" borderId="38" applyNumberFormat="0" applyFont="0" applyAlignment="0" applyProtection="0"/>
    <xf numFmtId="0" fontId="27" fillId="43" borderId="38" applyNumberFormat="0" applyFont="0" applyAlignment="0" applyProtection="0"/>
    <xf numFmtId="0" fontId="27"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170" fontId="21" fillId="43" borderId="38" applyNumberFormat="0" applyFont="0" applyAlignment="0" applyProtection="0"/>
    <xf numFmtId="0" fontId="21" fillId="43" borderId="38" applyNumberFormat="0" applyFont="0" applyAlignment="0" applyProtection="0"/>
    <xf numFmtId="0" fontId="21"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170" fontId="23" fillId="43" borderId="38" applyNumberFormat="0" applyFont="0" applyAlignment="0" applyProtection="0"/>
    <xf numFmtId="0" fontId="23" fillId="43" borderId="38" applyNumberFormat="0" applyFont="0" applyAlignment="0" applyProtection="0"/>
    <xf numFmtId="0" fontId="1" fillId="6" borderId="5" applyNumberFormat="0" applyFont="0" applyAlignment="0" applyProtection="0"/>
    <xf numFmtId="205" fontId="134" fillId="0" borderId="0"/>
    <xf numFmtId="228" fontId="81" fillId="0" borderId="0" applyFont="0" applyFill="0" applyBorder="0" applyAlignment="0" applyProtection="0"/>
    <xf numFmtId="186" fontId="81" fillId="0" borderId="0" applyFont="0" applyFill="0" applyBorder="0" applyAlignment="0" applyProtection="0"/>
    <xf numFmtId="228" fontId="81" fillId="0" borderId="0" applyFont="0" applyFill="0" applyBorder="0" applyAlignment="0" applyProtection="0"/>
    <xf numFmtId="228" fontId="81" fillId="0" borderId="0" applyFont="0" applyFill="0" applyBorder="0" applyAlignment="0" applyProtection="0"/>
    <xf numFmtId="228" fontId="81" fillId="0" borderId="0" applyFont="0" applyFill="0" applyBorder="0" applyAlignment="0" applyProtection="0"/>
    <xf numFmtId="228" fontId="81" fillId="0" borderId="0" applyFont="0" applyFill="0" applyBorder="0" applyAlignment="0" applyProtection="0"/>
    <xf numFmtId="228" fontId="81" fillId="0" borderId="0" applyFont="0" applyFill="0" applyBorder="0" applyAlignment="0" applyProtection="0"/>
    <xf numFmtId="228" fontId="81" fillId="0" borderId="0" applyFont="0" applyFill="0" applyBorder="0" applyAlignment="0" applyProtection="0"/>
    <xf numFmtId="186" fontId="81" fillId="0" borderId="0" applyFont="0" applyFill="0" applyBorder="0" applyAlignment="0" applyProtection="0"/>
    <xf numFmtId="229" fontId="21" fillId="0" borderId="0" applyFont="0" applyFill="0" applyBorder="0" applyAlignment="0" applyProtection="0"/>
    <xf numFmtId="230" fontId="21" fillId="0" borderId="0" applyFont="0" applyFill="0" applyBorder="0" applyAlignment="0" applyProtection="0"/>
    <xf numFmtId="169" fontId="21" fillId="0" borderId="0" applyFont="0" applyFill="0" applyBorder="0" applyAlignment="0" applyProtection="0"/>
    <xf numFmtId="231"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232" fontId="21" fillId="0" borderId="0" applyFont="0" applyFill="0" applyBorder="0" applyAlignment="0" applyProtection="0"/>
    <xf numFmtId="44" fontId="21" fillId="0" borderId="0" applyFont="0" applyFill="0" applyBorder="0" applyAlignment="0" applyProtection="0"/>
    <xf numFmtId="232" fontId="21" fillId="0" borderId="0" applyFont="0" applyFill="0" applyBorder="0" applyAlignment="0" applyProtection="0"/>
    <xf numFmtId="44" fontId="21" fillId="0" borderId="0" applyFont="0" applyFill="0" applyBorder="0" applyAlignment="0" applyProtection="0"/>
    <xf numFmtId="44" fontId="223" fillId="0" borderId="0" applyFont="0" applyFill="0" applyBorder="0" applyAlignment="0" applyProtection="0"/>
    <xf numFmtId="233" fontId="21"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232" fontId="21" fillId="0" borderId="0" applyFont="0" applyFill="0" applyBorder="0" applyAlignment="0" applyProtection="0"/>
    <xf numFmtId="44" fontId="21" fillId="0" borderId="0" applyFont="0" applyFill="0" applyBorder="0" applyAlignment="0" applyProtection="0"/>
    <xf numFmtId="232" fontId="21" fillId="0" borderId="0" applyFont="0" applyFill="0" applyBorder="0" applyAlignment="0" applyProtection="0"/>
    <xf numFmtId="44" fontId="21"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232" fontId="21" fillId="0" borderId="0" applyFont="0" applyFill="0" applyBorder="0" applyAlignment="0" applyProtection="0"/>
    <xf numFmtId="232"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232" fontId="21" fillId="0" borderId="0" applyFont="0" applyFill="0" applyBorder="0" applyAlignment="0" applyProtection="0"/>
    <xf numFmtId="232" fontId="21"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232" fontId="21" fillId="0" borderId="0" applyFont="0" applyFill="0" applyBorder="0" applyAlignment="0" applyProtection="0"/>
    <xf numFmtId="232" fontId="21"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6" fontId="23" fillId="0" borderId="0" applyFont="0" applyFill="0" applyBorder="0" applyAlignment="0" applyProtection="0"/>
    <xf numFmtId="234" fontId="23" fillId="0" borderId="0" applyFont="0" applyFill="0" applyBorder="0" applyAlignment="0" applyProtection="0"/>
    <xf numFmtId="6" fontId="23" fillId="0" borderId="0" applyFont="0" applyFill="0" applyBorder="0" applyAlignment="0" applyProtection="0"/>
    <xf numFmtId="234" fontId="23" fillId="0" borderId="0" applyFont="0" applyFill="0" applyBorder="0" applyAlignment="0" applyProtection="0"/>
    <xf numFmtId="0" fontId="2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131" fillId="0" borderId="0" applyNumberFormat="0" applyFill="0" applyBorder="0" applyAlignment="0" applyProtection="0"/>
    <xf numFmtId="0" fontId="42" fillId="0" borderId="0">
      <alignment horizontal="left"/>
    </xf>
    <xf numFmtId="37" fontId="21" fillId="100" borderId="0" applyNumberFormat="0" applyFont="0" applyBorder="0" applyAlignment="0" applyProtection="0"/>
    <xf numFmtId="1" fontId="225" fillId="0" borderId="0">
      <alignment horizontal="right"/>
    </xf>
    <xf numFmtId="0" fontId="44" fillId="0" borderId="0"/>
    <xf numFmtId="0" fontId="44" fillId="0" borderId="0"/>
    <xf numFmtId="235" fontId="226" fillId="0" borderId="0">
      <alignment horizontal="right" vertical="center"/>
      <protection locked="0"/>
    </xf>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170" fontId="227" fillId="44" borderId="0" applyNumberFormat="0" applyBorder="0" applyAlignment="0" applyProtection="0"/>
    <xf numFmtId="0" fontId="227" fillId="40" borderId="0" applyNumberFormat="0" applyBorder="0" applyAlignment="0" applyProtection="0"/>
    <xf numFmtId="167" fontId="227" fillId="44"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8" fillId="3" borderId="0" applyNumberFormat="0" applyBorder="0" applyAlignment="0" applyProtection="0"/>
    <xf numFmtId="0" fontId="227" fillId="40" borderId="0" applyNumberFormat="0" applyBorder="0" applyAlignment="0" applyProtection="0"/>
    <xf numFmtId="0" fontId="227" fillId="44"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4" borderId="0" applyNumberFormat="0" applyBorder="0" applyAlignment="0" applyProtection="0"/>
    <xf numFmtId="0" fontId="227" fillId="44"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46" fillId="77" borderId="0" applyNumberFormat="0" applyBorder="0" applyAlignment="0" applyProtection="0"/>
    <xf numFmtId="0" fontId="229" fillId="40" borderId="0" applyNumberFormat="0" applyBorder="0" applyAlignment="0" applyProtection="0"/>
    <xf numFmtId="0" fontId="227" fillId="40" borderId="0" applyNumberFormat="0" applyBorder="0" applyAlignment="0" applyProtection="0"/>
    <xf numFmtId="0" fontId="227" fillId="44"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167"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4"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4"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27" fillId="40" borderId="0" applyNumberFormat="0" applyBorder="0" applyAlignment="0" applyProtection="0"/>
    <xf numFmtId="0" fontId="230" fillId="40" borderId="0" applyNumberFormat="0" applyBorder="0" applyAlignment="0" applyProtection="0"/>
    <xf numFmtId="0" fontId="227" fillId="40" borderId="0" applyNumberFormat="0" applyBorder="0" applyAlignment="0" applyProtection="0"/>
    <xf numFmtId="0" fontId="230" fillId="40" borderId="0" applyNumberFormat="0" applyBorder="0" applyAlignment="0" applyProtection="0"/>
    <xf numFmtId="0" fontId="227" fillId="40" borderId="0" applyNumberFormat="0" applyBorder="0" applyAlignment="0" applyProtection="0"/>
    <xf numFmtId="0" fontId="227" fillId="44" borderId="0" applyNumberFormat="0" applyBorder="0" applyAlignment="0" applyProtection="0"/>
    <xf numFmtId="0" fontId="227" fillId="40" borderId="0" applyNumberFormat="0" applyBorder="0" applyAlignment="0" applyProtection="0"/>
    <xf numFmtId="0" fontId="213" fillId="0" borderId="0" applyNumberFormat="0" applyFill="0" applyBorder="0" applyAlignment="0" applyProtection="0"/>
    <xf numFmtId="0" fontId="69" fillId="83" borderId="18" applyNumberFormat="0" applyAlignment="0" applyProtection="0"/>
    <xf numFmtId="0" fontId="69" fillId="83" borderId="18" applyNumberFormat="0" applyAlignment="0" applyProtection="0"/>
    <xf numFmtId="0" fontId="140" fillId="0" borderId="29" applyNumberFormat="0" applyFill="0" applyAlignment="0" applyProtection="0"/>
    <xf numFmtId="0" fontId="65" fillId="45" borderId="14" applyNumberFormat="0" applyAlignment="0" applyProtection="0"/>
    <xf numFmtId="0" fontId="65" fillId="45" borderId="14" applyNumberFormat="0" applyAlignment="0" applyProtection="0"/>
    <xf numFmtId="0" fontId="135" fillId="0" borderId="26" applyNumberFormat="0" applyFill="0" applyAlignment="0" applyProtection="0"/>
    <xf numFmtId="0" fontId="202" fillId="0" borderId="0" applyNumberFormat="0" applyFill="0" applyBorder="0" applyAlignment="0" applyProtection="0"/>
    <xf numFmtId="0" fontId="120" fillId="0" borderId="35" applyNumberFormat="0" applyFill="0" applyAlignment="0" applyProtection="0"/>
    <xf numFmtId="0" fontId="121" fillId="0" borderId="0" applyNumberFormat="0" applyFill="0" applyBorder="0" applyAlignment="0" applyProtection="0"/>
    <xf numFmtId="0" fontId="145" fillId="0" borderId="0" applyNumberFormat="0" applyFill="0" applyBorder="0" applyAlignment="0" applyProtection="0"/>
    <xf numFmtId="0" fontId="69" fillId="83" borderId="18" applyNumberFormat="0" applyAlignment="0" applyProtection="0"/>
    <xf numFmtId="0" fontId="69" fillId="83" borderId="18" applyNumberFormat="0" applyAlignment="0" applyProtection="0"/>
    <xf numFmtId="0" fontId="121" fillId="0" borderId="0" applyNumberFormat="0" applyFill="0" applyBorder="0" applyAlignment="0" applyProtection="0"/>
    <xf numFmtId="9" fontId="1" fillId="0" borderId="0" applyFont="0" applyFill="0" applyBorder="0" applyAlignment="0" applyProtection="0"/>
  </cellStyleXfs>
  <cellXfs count="270">
    <xf numFmtId="0" fontId="0" fillId="0" borderId="0" xfId="0"/>
    <xf numFmtId="0" fontId="3" fillId="0" borderId="6" xfId="0" applyFont="1" applyBorder="1" applyAlignment="1">
      <alignment horizontal="left" vertical="center" indent="1"/>
    </xf>
    <xf numFmtId="0" fontId="0" fillId="0" borderId="6" xfId="0" applyBorder="1" applyAlignment="1">
      <alignment horizontal="center" vertical="center"/>
    </xf>
    <xf numFmtId="0" fontId="3" fillId="0" borderId="6" xfId="0" applyFont="1" applyFill="1" applyBorder="1" applyAlignment="1">
      <alignment horizontal="center" vertical="center"/>
    </xf>
    <xf numFmtId="0" fontId="3" fillId="0" borderId="6" xfId="0" applyFont="1" applyBorder="1" applyAlignment="1">
      <alignment horizontal="center" vertical="center"/>
    </xf>
    <xf numFmtId="0" fontId="3" fillId="31" borderId="6"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5" fillId="32" borderId="0" xfId="0" applyFont="1" applyFill="1" applyAlignment="1">
      <alignment horizontal="left" vertical="center" wrapText="1" indent="1"/>
    </xf>
    <xf numFmtId="0" fontId="5" fillId="32" borderId="0" xfId="0" applyFont="1" applyFill="1" applyAlignment="1">
      <alignment horizontal="center" vertical="center" wrapText="1"/>
    </xf>
    <xf numFmtId="0" fontId="3" fillId="32" borderId="0" xfId="0" applyFont="1" applyFill="1" applyBorder="1" applyAlignment="1">
      <alignment horizontal="right" vertical="center"/>
    </xf>
    <xf numFmtId="1" fontId="3" fillId="32" borderId="0" xfId="0" applyNumberFormat="1" applyFont="1" applyFill="1" applyBorder="1" applyAlignment="1">
      <alignment horizontal="right" vertical="center"/>
    </xf>
    <xf numFmtId="1" fontId="3" fillId="32" borderId="0" xfId="0" applyNumberFormat="1" applyFont="1" applyFill="1" applyBorder="1" applyAlignment="1">
      <alignment horizontal="center" vertical="center"/>
    </xf>
    <xf numFmtId="0" fontId="6" fillId="0" borderId="0" xfId="0" applyFont="1" applyFill="1" applyAlignment="1">
      <alignment horizontal="left" vertical="center" wrapText="1" indent="1"/>
    </xf>
    <xf numFmtId="3" fontId="6" fillId="0" borderId="0" xfId="1" applyNumberFormat="1" applyFont="1" applyAlignment="1">
      <alignment horizontal="center" vertical="center"/>
    </xf>
    <xf numFmtId="3" fontId="6" fillId="31" borderId="0" xfId="1" applyNumberFormat="1" applyFont="1" applyFill="1" applyAlignment="1">
      <alignment horizontal="center" vertical="center"/>
    </xf>
    <xf numFmtId="3" fontId="6" fillId="0" borderId="0" xfId="1" applyNumberFormat="1" applyFont="1" applyFill="1" applyAlignment="1">
      <alignment horizontal="center" vertical="center"/>
    </xf>
    <xf numFmtId="3" fontId="6" fillId="0" borderId="0" xfId="1" applyNumberFormat="1" applyFont="1" applyFill="1" applyBorder="1" applyAlignment="1">
      <alignment horizontal="center" vertical="center"/>
    </xf>
    <xf numFmtId="0" fontId="6" fillId="0" borderId="0" xfId="0" applyFont="1" applyAlignment="1">
      <alignment horizontal="left" vertical="center" wrapText="1" indent="1"/>
    </xf>
    <xf numFmtId="0" fontId="7" fillId="33" borderId="0" xfId="0" applyFont="1" applyFill="1" applyBorder="1" applyAlignment="1">
      <alignment horizontal="center" vertical="center" wrapText="1"/>
    </xf>
    <xf numFmtId="4" fontId="6" fillId="0" borderId="0" xfId="1" applyNumberFormat="1" applyFont="1" applyAlignment="1">
      <alignment horizontal="center" vertical="center"/>
    </xf>
    <xf numFmtId="4" fontId="6" fillId="31" borderId="0" xfId="1" applyNumberFormat="1" applyFont="1" applyFill="1" applyAlignment="1">
      <alignment horizontal="center" vertical="center"/>
    </xf>
    <xf numFmtId="4" fontId="6" fillId="0" borderId="0" xfId="1" applyNumberFormat="1" applyFont="1" applyFill="1" applyAlignment="1">
      <alignment horizontal="center" vertical="center"/>
    </xf>
    <xf numFmtId="3" fontId="6" fillId="34" borderId="0" xfId="1" applyNumberFormat="1" applyFont="1" applyFill="1" applyAlignment="1">
      <alignment horizontal="center" vertical="center"/>
    </xf>
    <xf numFmtId="0" fontId="8" fillId="35" borderId="0" xfId="0" applyFont="1" applyFill="1" applyAlignment="1">
      <alignment horizontal="left" vertical="center" wrapText="1" indent="1"/>
    </xf>
    <xf numFmtId="0" fontId="7" fillId="35" borderId="0" xfId="0" applyFont="1" applyFill="1" applyBorder="1" applyAlignment="1">
      <alignment horizontal="center" vertical="center" wrapText="1"/>
    </xf>
    <xf numFmtId="3" fontId="6" fillId="35" borderId="0" xfId="1" applyNumberFormat="1" applyFont="1" applyFill="1" applyAlignment="1">
      <alignment horizontal="center" vertical="center"/>
    </xf>
    <xf numFmtId="0" fontId="8" fillId="0" borderId="0" xfId="0" applyFont="1" applyAlignment="1">
      <alignment horizontal="left" vertical="center" wrapText="1" indent="1"/>
    </xf>
    <xf numFmtId="0" fontId="9" fillId="0" borderId="0" xfId="0" applyFont="1" applyAlignment="1">
      <alignment horizontal="left" vertical="center" wrapText="1" indent="1"/>
    </xf>
    <xf numFmtId="0" fontId="8" fillId="0" borderId="0" xfId="0" applyFont="1" applyBorder="1" applyAlignment="1">
      <alignment horizontal="left" vertical="center" wrapText="1" indent="1"/>
    </xf>
    <xf numFmtId="0" fontId="6" fillId="35" borderId="0" xfId="0" applyFont="1" applyFill="1" applyAlignment="1">
      <alignment horizontal="center" vertical="center"/>
    </xf>
    <xf numFmtId="0" fontId="6" fillId="0" borderId="0" xfId="0" applyFont="1" applyAlignment="1">
      <alignment horizontal="center" vertical="center"/>
    </xf>
    <xf numFmtId="0" fontId="8" fillId="35" borderId="0" xfId="0" applyFont="1" applyFill="1" applyBorder="1" applyAlignment="1">
      <alignment horizontal="left" vertical="center" wrapText="1" indent="1"/>
    </xf>
    <xf numFmtId="3" fontId="6" fillId="35" borderId="0" xfId="1" applyNumberFormat="1" applyFont="1" applyFill="1" applyBorder="1" applyAlignment="1">
      <alignment horizontal="center" vertical="center"/>
    </xf>
    <xf numFmtId="0" fontId="6" fillId="0" borderId="0" xfId="0" applyFont="1" applyBorder="1" applyAlignment="1">
      <alignment horizontal="center" vertical="center"/>
    </xf>
    <xf numFmtId="3" fontId="6" fillId="0" borderId="0" xfId="1" applyNumberFormat="1" applyFont="1" applyBorder="1" applyAlignment="1">
      <alignment horizontal="center" vertical="center"/>
    </xf>
    <xf numFmtId="3" fontId="6" fillId="31" borderId="0" xfId="1" applyNumberFormat="1" applyFont="1" applyFill="1" applyBorder="1" applyAlignment="1">
      <alignment horizontal="center" vertical="center"/>
    </xf>
    <xf numFmtId="0" fontId="0" fillId="0" borderId="0" xfId="0" applyBorder="1"/>
    <xf numFmtId="0" fontId="9" fillId="0" borderId="6" xfId="0" applyFont="1" applyBorder="1" applyAlignment="1">
      <alignment horizontal="left" vertical="center" wrapText="1" indent="1"/>
    </xf>
    <xf numFmtId="0" fontId="6" fillId="0" borderId="6" xfId="0" applyFont="1" applyBorder="1" applyAlignment="1">
      <alignment horizontal="center" vertical="center"/>
    </xf>
    <xf numFmtId="3" fontId="6" fillId="0" borderId="6" xfId="1" applyNumberFormat="1" applyFont="1" applyBorder="1" applyAlignment="1">
      <alignment horizontal="center" vertical="center"/>
    </xf>
    <xf numFmtId="3" fontId="6" fillId="31" borderId="6" xfId="1" applyNumberFormat="1" applyFont="1" applyFill="1" applyBorder="1" applyAlignment="1">
      <alignment horizontal="center" vertical="center"/>
    </xf>
    <xf numFmtId="3" fontId="6" fillId="0" borderId="6" xfId="1" applyNumberFormat="1" applyFont="1" applyFill="1" applyBorder="1" applyAlignment="1">
      <alignment horizontal="center" vertical="center"/>
    </xf>
    <xf numFmtId="0" fontId="8" fillId="0" borderId="6" xfId="0" applyFont="1" applyBorder="1" applyAlignment="1">
      <alignment horizontal="left" vertical="center" wrapText="1" indent="1"/>
    </xf>
    <xf numFmtId="0" fontId="11" fillId="0" borderId="0" xfId="0" applyFont="1" applyAlignment="1">
      <alignment horizontal="left" vertical="center" wrapText="1" indent="1"/>
    </xf>
    <xf numFmtId="0" fontId="11" fillId="0" borderId="7" xfId="0" applyFont="1" applyBorder="1" applyAlignment="1">
      <alignment horizontal="left" vertical="center" wrapText="1" indent="1"/>
    </xf>
    <xf numFmtId="0" fontId="11" fillId="0" borderId="0" xfId="0" applyFont="1" applyBorder="1" applyAlignment="1">
      <alignment horizontal="left" vertical="center" wrapText="1" indent="1"/>
    </xf>
    <xf numFmtId="0" fontId="9" fillId="0" borderId="0" xfId="0" applyFont="1" applyFill="1" applyAlignment="1">
      <alignment horizontal="left" vertical="center" wrapText="1" indent="1"/>
    </xf>
    <xf numFmtId="0" fontId="12" fillId="35" borderId="0" xfId="0" applyFont="1" applyFill="1" applyBorder="1" applyAlignment="1">
      <alignment horizontal="left" vertical="center" wrapText="1" indent="1"/>
    </xf>
    <xf numFmtId="0" fontId="13" fillId="35" borderId="0"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9" fillId="0" borderId="0" xfId="0" applyFont="1" applyFill="1" applyBorder="1" applyAlignment="1">
      <alignment horizontal="center" vertical="center" wrapText="1"/>
    </xf>
    <xf numFmtId="0" fontId="14" fillId="0" borderId="0" xfId="0" applyFont="1" applyFill="1" applyBorder="1" applyAlignment="1">
      <alignment horizontal="left" vertical="center" wrapText="1" indent="1"/>
    </xf>
    <xf numFmtId="0" fontId="14" fillId="31" borderId="0" xfId="0" applyFont="1" applyFill="1" applyBorder="1" applyAlignment="1">
      <alignment horizontal="left" vertical="center" wrapText="1" indent="1"/>
    </xf>
    <xf numFmtId="0" fontId="14" fillId="36" borderId="0" xfId="0" applyFont="1" applyFill="1" applyBorder="1" applyAlignment="1">
      <alignment horizontal="left" vertical="center" wrapText="1" indent="1"/>
    </xf>
    <xf numFmtId="0" fontId="14" fillId="36" borderId="6" xfId="0" applyFont="1" applyFill="1" applyBorder="1" applyAlignment="1">
      <alignment horizontal="left" vertical="center" wrapText="1" indent="1"/>
    </xf>
    <xf numFmtId="0" fontId="9" fillId="0" borderId="6" xfId="0" applyFont="1" applyFill="1" applyBorder="1" applyAlignment="1">
      <alignment horizontal="center" vertical="center" wrapText="1"/>
    </xf>
    <xf numFmtId="3" fontId="6" fillId="0" borderId="0" xfId="0" applyNumberFormat="1" applyFont="1" applyFill="1" applyAlignment="1">
      <alignment horizontal="center" vertical="center"/>
    </xf>
    <xf numFmtId="0" fontId="0" fillId="0" borderId="0" xfId="0" applyAlignment="1">
      <alignment vertical="center"/>
    </xf>
    <xf numFmtId="3" fontId="6" fillId="0" borderId="0" xfId="0" applyNumberFormat="1" applyFont="1" applyFill="1" applyAlignment="1">
      <alignment horizontal="center"/>
    </xf>
    <xf numFmtId="3" fontId="6" fillId="0" borderId="6" xfId="0" applyNumberFormat="1" applyFont="1" applyFill="1" applyBorder="1" applyAlignment="1">
      <alignment horizontal="center"/>
    </xf>
    <xf numFmtId="0" fontId="10" fillId="0" borderId="0"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6" xfId="0" applyFont="1" applyFill="1" applyBorder="1" applyAlignment="1">
      <alignment horizontal="left" vertical="center" wrapText="1" indent="1"/>
    </xf>
    <xf numFmtId="3" fontId="6" fillId="0" borderId="6" xfId="0" applyNumberFormat="1" applyFont="1" applyFill="1" applyBorder="1" applyAlignment="1">
      <alignment horizontal="center" vertical="center"/>
    </xf>
    <xf numFmtId="0" fontId="0" fillId="0" borderId="0" xfId="0" applyBorder="1" applyAlignment="1">
      <alignment horizontal="right"/>
    </xf>
    <xf numFmtId="0" fontId="0" fillId="0" borderId="0" xfId="0" applyFill="1" applyBorder="1" applyAlignment="1">
      <alignment horizontal="right"/>
    </xf>
    <xf numFmtId="0" fontId="0" fillId="0" borderId="0" xfId="0" applyFill="1"/>
    <xf numFmtId="0" fontId="0" fillId="0" borderId="0" xfId="0" applyBorder="1" applyAlignment="1">
      <alignment horizontal="center"/>
    </xf>
    <xf numFmtId="0" fontId="0" fillId="0" borderId="0" xfId="0" applyFill="1" applyBorder="1" applyAlignment="1">
      <alignment horizontal="center"/>
    </xf>
    <xf numFmtId="3" fontId="0" fillId="0" borderId="0" xfId="0" applyNumberFormat="1" applyFill="1" applyBorder="1" applyAlignment="1">
      <alignment horizontal="center"/>
    </xf>
    <xf numFmtId="3" fontId="0" fillId="0" borderId="0" xfId="0" applyNumberFormat="1"/>
    <xf numFmtId="0" fontId="6" fillId="0" borderId="0" xfId="0" applyFont="1" applyFill="1" applyAlignment="1">
      <alignment horizontal="left" wrapText="1" indent="1"/>
    </xf>
    <xf numFmtId="0" fontId="6" fillId="0" borderId="0" xfId="0" applyFont="1" applyAlignment="1">
      <alignment horizontal="left" vertical="top" wrapText="1" indent="1"/>
    </xf>
    <xf numFmtId="1" fontId="0" fillId="0" borderId="0" xfId="0" applyNumberFormat="1" applyAlignment="1">
      <alignment vertical="center"/>
    </xf>
    <xf numFmtId="0" fontId="6" fillId="0" borderId="0" xfId="0" applyFont="1" applyFill="1" applyAlignment="1">
      <alignment horizontal="left" vertical="top" wrapText="1" indent="1"/>
    </xf>
    <xf numFmtId="1" fontId="0" fillId="0" borderId="0" xfId="0" applyNumberFormat="1" applyAlignment="1">
      <alignment horizontal="center" vertical="center"/>
    </xf>
    <xf numFmtId="3" fontId="0" fillId="0" borderId="0" xfId="0" applyNumberFormat="1" applyFill="1" applyBorder="1" applyAlignment="1">
      <alignment horizontal="left" vertical="center" wrapText="1" indent="1"/>
    </xf>
    <xf numFmtId="0" fontId="0" fillId="0" borderId="0" xfId="0" applyAlignment="1">
      <alignment horizontal="left" indent="1"/>
    </xf>
    <xf numFmtId="1" fontId="0" fillId="0" borderId="0" xfId="0" applyNumberFormat="1" applyAlignment="1">
      <alignment horizontal="center"/>
    </xf>
    <xf numFmtId="1" fontId="0" fillId="0" borderId="0" xfId="0" applyNumberFormat="1" applyBorder="1" applyAlignment="1">
      <alignment horizontal="center"/>
    </xf>
    <xf numFmtId="1" fontId="0" fillId="0" borderId="0" xfId="0" applyNumberFormat="1" applyBorder="1" applyAlignment="1">
      <alignment horizontal="center" vertical="center"/>
    </xf>
    <xf numFmtId="0" fontId="4" fillId="0" borderId="0" xfId="0" applyFont="1" applyAlignment="1">
      <alignment horizontal="left" indent="1"/>
    </xf>
    <xf numFmtId="0" fontId="18" fillId="0" borderId="0" xfId="0" applyFont="1" applyAlignment="1">
      <alignment horizontal="left" vertical="top" wrapText="1" indent="1"/>
    </xf>
    <xf numFmtId="0" fontId="18" fillId="0" borderId="0" xfId="0" applyFont="1" applyAlignment="1">
      <alignment vertical="top" wrapText="1"/>
    </xf>
    <xf numFmtId="3" fontId="6" fillId="0" borderId="0" xfId="1" applyNumberFormat="1" applyFont="1" applyAlignment="1">
      <alignment horizontal="center" vertical="top"/>
    </xf>
    <xf numFmtId="0" fontId="0" fillId="0" borderId="0" xfId="0" applyBorder="1" applyAlignment="1">
      <alignment horizontal="right" vertical="top"/>
    </xf>
    <xf numFmtId="0" fontId="0" fillId="0" borderId="0" xfId="0" applyFill="1" applyBorder="1" applyAlignment="1">
      <alignment horizontal="right" vertical="top"/>
    </xf>
    <xf numFmtId="0" fontId="0" fillId="0" borderId="0" xfId="0" applyAlignment="1">
      <alignment vertical="top"/>
    </xf>
    <xf numFmtId="0" fontId="0" fillId="0" borderId="0" xfId="0" applyFill="1" applyAlignment="1">
      <alignment vertical="top"/>
    </xf>
    <xf numFmtId="0" fontId="0" fillId="0" borderId="0" xfId="0" applyBorder="1" applyAlignment="1">
      <alignment horizontal="center" vertical="top"/>
    </xf>
    <xf numFmtId="0" fontId="0" fillId="0" borderId="0" xfId="0" applyFill="1" applyBorder="1" applyAlignment="1">
      <alignment horizontal="center" vertical="top"/>
    </xf>
    <xf numFmtId="0" fontId="0" fillId="0" borderId="0" xfId="0" applyAlignment="1">
      <alignment horizontal="left" vertical="top" wrapText="1" indent="1"/>
    </xf>
    <xf numFmtId="0" fontId="0" fillId="0" borderId="0" xfId="0" applyAlignment="1">
      <alignment vertical="top" wrapText="1"/>
    </xf>
    <xf numFmtId="0" fontId="0" fillId="0" borderId="0" xfId="0" applyBorder="1" applyAlignment="1">
      <alignment horizontal="left" vertical="top" wrapText="1" indent="1"/>
    </xf>
    <xf numFmtId="0" fontId="0" fillId="0" borderId="0" xfId="0" applyBorder="1" applyAlignment="1">
      <alignment vertical="top" wrapText="1"/>
    </xf>
    <xf numFmtId="3" fontId="6" fillId="0" borderId="0" xfId="1" applyNumberFormat="1" applyFont="1" applyBorder="1" applyAlignment="1">
      <alignment horizontal="center" vertical="top"/>
    </xf>
    <xf numFmtId="0" fontId="0" fillId="0" borderId="0" xfId="0" applyBorder="1" applyAlignment="1">
      <alignment vertical="top"/>
    </xf>
    <xf numFmtId="0" fontId="0" fillId="0" borderId="0" xfId="0" applyFill="1" applyBorder="1" applyAlignment="1">
      <alignment vertical="top"/>
    </xf>
    <xf numFmtId="0" fontId="6" fillId="0" borderId="0" xfId="0" applyFont="1"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vertical="center"/>
    </xf>
    <xf numFmtId="0" fontId="0" fillId="32" borderId="0" xfId="0" applyFill="1" applyAlignment="1">
      <alignment horizontal="right" vertical="center"/>
    </xf>
    <xf numFmtId="0" fontId="4" fillId="32" borderId="0" xfId="0" applyFont="1" applyFill="1" applyAlignment="1">
      <alignment horizontal="right" vertical="center"/>
    </xf>
    <xf numFmtId="0" fontId="4" fillId="32" borderId="51" xfId="0" applyFont="1" applyFill="1" applyBorder="1" applyAlignment="1">
      <alignment horizontal="right" vertical="center"/>
    </xf>
    <xf numFmtId="0" fontId="0" fillId="0" borderId="0" xfId="0" applyFill="1" applyBorder="1"/>
    <xf numFmtId="0" fontId="231" fillId="0" borderId="0" xfId="0" applyFont="1" applyFill="1" applyBorder="1" applyAlignment="1">
      <alignment horizontal="center" vertical="center"/>
    </xf>
    <xf numFmtId="0" fontId="231" fillId="0" borderId="0" xfId="0" applyFont="1" applyFill="1" applyBorder="1" applyAlignment="1">
      <alignment horizontal="center" vertical="center" wrapText="1"/>
    </xf>
    <xf numFmtId="0" fontId="232" fillId="0" borderId="34" xfId="0" applyFont="1" applyBorder="1" applyAlignment="1">
      <alignment vertical="center" wrapText="1"/>
    </xf>
    <xf numFmtId="0" fontId="233" fillId="0" borderId="34" xfId="0" applyFont="1" applyBorder="1" applyAlignment="1">
      <alignment horizontal="center" vertical="center" wrapText="1"/>
    </xf>
    <xf numFmtId="2" fontId="4" fillId="0" borderId="34" xfId="0" applyNumberFormat="1" applyFont="1" applyFill="1" applyBorder="1" applyAlignment="1">
      <alignment horizontal="center" vertical="center"/>
    </xf>
    <xf numFmtId="2" fontId="4" fillId="0" borderId="34" xfId="0" applyNumberFormat="1" applyFont="1" applyBorder="1" applyAlignment="1">
      <alignment horizontal="center" vertical="center"/>
    </xf>
    <xf numFmtId="2" fontId="4" fillId="31" borderId="34" xfId="0" applyNumberFormat="1" applyFont="1" applyFill="1" applyBorder="1" applyAlignment="1">
      <alignment horizontal="center" vertical="center"/>
    </xf>
    <xf numFmtId="2" fontId="234" fillId="0" borderId="34" xfId="0" applyNumberFormat="1" applyFont="1" applyBorder="1" applyAlignment="1">
      <alignment horizontal="center" vertical="center" wrapText="1"/>
    </xf>
    <xf numFmtId="0" fontId="232" fillId="0" borderId="34" xfId="0" applyFont="1" applyBorder="1" applyAlignment="1">
      <alignment horizontal="center" vertical="center" wrapText="1"/>
    </xf>
    <xf numFmtId="0" fontId="0" fillId="0" borderId="0" xfId="0" applyFont="1" applyFill="1" applyBorder="1" applyAlignment="1">
      <alignment horizontal="center" vertical="center"/>
    </xf>
    <xf numFmtId="0" fontId="235" fillId="0" borderId="0" xfId="0" applyFont="1" applyFill="1" applyBorder="1" applyAlignment="1">
      <alignment horizontal="right" vertical="center" wrapText="1"/>
    </xf>
    <xf numFmtId="0" fontId="4" fillId="0" borderId="0" xfId="0" applyFont="1"/>
    <xf numFmtId="0" fontId="236" fillId="0" borderId="34" xfId="0" applyFont="1" applyBorder="1" applyAlignment="1">
      <alignment horizontal="left" vertical="center" wrapText="1"/>
    </xf>
    <xf numFmtId="0" fontId="236" fillId="0" borderId="34" xfId="0" applyFont="1" applyBorder="1" applyAlignment="1">
      <alignment horizontal="center" vertical="center" wrapText="1"/>
    </xf>
    <xf numFmtId="2" fontId="0" fillId="0" borderId="34" xfId="0" applyNumberFormat="1" applyFont="1" applyFill="1" applyBorder="1" applyAlignment="1">
      <alignment horizontal="center" vertical="center"/>
    </xf>
    <xf numFmtId="2" fontId="0" fillId="0" borderId="34" xfId="0" applyNumberFormat="1" applyFont="1" applyBorder="1" applyAlignment="1">
      <alignment horizontal="center" vertical="center"/>
    </xf>
    <xf numFmtId="2" fontId="191" fillId="0" borderId="34" xfId="0" applyNumberFormat="1" applyFont="1" applyBorder="1" applyAlignment="1">
      <alignment horizontal="center" vertical="center" wrapText="1"/>
    </xf>
    <xf numFmtId="0" fontId="237" fillId="0" borderId="0" xfId="0" applyFont="1" applyFill="1" applyBorder="1" applyAlignment="1">
      <alignment vertical="center" wrapText="1"/>
    </xf>
    <xf numFmtId="0" fontId="237" fillId="0" borderId="0" xfId="0" applyFont="1" applyFill="1" applyBorder="1" applyAlignment="1">
      <alignment horizontal="right" vertical="center" wrapText="1"/>
    </xf>
    <xf numFmtId="0" fontId="238" fillId="0" borderId="34" xfId="0" applyFont="1" applyBorder="1" applyAlignment="1">
      <alignment horizontal="left" vertical="center" wrapText="1"/>
    </xf>
    <xf numFmtId="2" fontId="239" fillId="0" borderId="34" xfId="0" applyNumberFormat="1" applyFont="1" applyFill="1" applyBorder="1" applyAlignment="1">
      <alignment horizontal="center" vertical="center"/>
    </xf>
    <xf numFmtId="2" fontId="239" fillId="0" borderId="34" xfId="0" applyNumberFormat="1" applyFont="1" applyBorder="1" applyAlignment="1">
      <alignment horizontal="center" vertical="center"/>
    </xf>
    <xf numFmtId="2" fontId="240" fillId="31" borderId="34" xfId="0" applyNumberFormat="1" applyFont="1" applyFill="1" applyBorder="1" applyAlignment="1">
      <alignment horizontal="center" vertical="center"/>
    </xf>
    <xf numFmtId="2" fontId="241" fillId="0" borderId="34" xfId="0" applyNumberFormat="1" applyFont="1" applyBorder="1" applyAlignment="1">
      <alignment horizontal="center" vertical="center" wrapText="1"/>
    </xf>
    <xf numFmtId="2" fontId="238" fillId="0" borderId="34" xfId="0" applyNumberFormat="1" applyFont="1" applyBorder="1" applyAlignment="1">
      <alignment horizontal="center" vertical="center" wrapText="1"/>
    </xf>
    <xf numFmtId="0" fontId="238" fillId="0" borderId="34" xfId="0" applyFont="1" applyBorder="1" applyAlignment="1">
      <alignment horizontal="center" vertical="center" wrapText="1"/>
    </xf>
    <xf numFmtId="0" fontId="242" fillId="0" borderId="0" xfId="0" applyFont="1" applyFill="1" applyBorder="1" applyAlignment="1">
      <alignment vertical="center" wrapText="1"/>
    </xf>
    <xf numFmtId="0" fontId="242" fillId="0" borderId="0" xfId="0" applyFont="1" applyFill="1" applyBorder="1" applyAlignment="1">
      <alignment horizontal="right" vertical="center" wrapText="1"/>
    </xf>
    <xf numFmtId="0" fontId="239" fillId="0" borderId="0" xfId="0" applyFont="1" applyBorder="1"/>
    <xf numFmtId="2" fontId="236" fillId="0" borderId="34" xfId="0" applyNumberFormat="1" applyFont="1" applyBorder="1" applyAlignment="1">
      <alignment horizontal="center" vertical="center" wrapText="1"/>
    </xf>
    <xf numFmtId="2" fontId="236" fillId="0" borderId="34" xfId="0" applyNumberFormat="1" applyFont="1" applyFill="1" applyBorder="1" applyAlignment="1">
      <alignment horizontal="center" vertical="center"/>
    </xf>
    <xf numFmtId="0" fontId="232" fillId="0" borderId="34" xfId="0" applyFont="1" applyBorder="1" applyAlignment="1">
      <alignment horizontal="left" vertical="center" wrapText="1"/>
    </xf>
    <xf numFmtId="0" fontId="243" fillId="0" borderId="34" xfId="0" applyFont="1" applyFill="1" applyBorder="1" applyAlignment="1">
      <alignment horizontal="center" vertical="center" wrapText="1"/>
    </xf>
    <xf numFmtId="3" fontId="0" fillId="0" borderId="34" xfId="0" applyNumberFormat="1" applyFont="1" applyBorder="1" applyAlignment="1">
      <alignment horizontal="center" vertical="center"/>
    </xf>
    <xf numFmtId="3" fontId="4" fillId="31" borderId="34" xfId="0" applyNumberFormat="1" applyFont="1" applyFill="1" applyBorder="1" applyAlignment="1">
      <alignment horizontal="center" vertical="center"/>
    </xf>
    <xf numFmtId="3" fontId="0" fillId="0" borderId="34" xfId="0" applyNumberFormat="1" applyFont="1" applyFill="1" applyBorder="1" applyAlignment="1">
      <alignment horizontal="center" vertical="center"/>
    </xf>
    <xf numFmtId="3" fontId="0" fillId="0" borderId="52" xfId="0" applyNumberFormat="1" applyFont="1" applyFill="1" applyBorder="1" applyAlignment="1">
      <alignment horizontal="center" vertical="center"/>
    </xf>
    <xf numFmtId="0" fontId="232" fillId="35" borderId="34" xfId="0" applyFont="1" applyFill="1" applyBorder="1" applyAlignment="1">
      <alignment horizontal="left" vertical="center" wrapText="1"/>
    </xf>
    <xf numFmtId="0" fontId="0" fillId="35" borderId="34" xfId="0" applyFont="1" applyFill="1" applyBorder="1" applyAlignment="1">
      <alignment horizontal="center" vertical="center"/>
    </xf>
    <xf numFmtId="3" fontId="0" fillId="35" borderId="34" xfId="0" applyNumberFormat="1" applyFont="1" applyFill="1" applyBorder="1" applyAlignment="1">
      <alignment horizontal="center" vertical="center"/>
    </xf>
    <xf numFmtId="3" fontId="4" fillId="35" borderId="34" xfId="0" applyNumberFormat="1" applyFont="1" applyFill="1" applyBorder="1" applyAlignment="1">
      <alignment horizontal="center" vertical="center"/>
    </xf>
    <xf numFmtId="0" fontId="0" fillId="0" borderId="34" xfId="0" applyFont="1" applyBorder="1" applyAlignment="1">
      <alignment vertical="center" wrapText="1"/>
    </xf>
    <xf numFmtId="0" fontId="0" fillId="0" borderId="34" xfId="0" applyFont="1" applyBorder="1" applyAlignment="1">
      <alignment horizontal="center" vertical="center"/>
    </xf>
    <xf numFmtId="3" fontId="0" fillId="0" borderId="34" xfId="0" applyNumberFormat="1" applyFont="1" applyBorder="1" applyAlignment="1">
      <alignment horizontal="center" vertical="center" wrapText="1"/>
    </xf>
    <xf numFmtId="3" fontId="191" fillId="0" borderId="34" xfId="0" applyNumberFormat="1" applyFont="1" applyBorder="1" applyAlignment="1">
      <alignment horizontal="center" vertical="center"/>
    </xf>
    <xf numFmtId="3" fontId="0" fillId="0" borderId="0" xfId="0" applyNumberFormat="1" applyAlignment="1">
      <alignment vertical="center"/>
    </xf>
    <xf numFmtId="3" fontId="233" fillId="31" borderId="34" xfId="0" applyNumberFormat="1" applyFont="1" applyFill="1" applyBorder="1" applyAlignment="1">
      <alignment horizontal="center" vertical="center"/>
    </xf>
    <xf numFmtId="1" fontId="0" fillId="0" borderId="34" xfId="0" applyNumberFormat="1" applyFont="1" applyBorder="1" applyAlignment="1">
      <alignment horizontal="center" vertical="center" wrapText="1"/>
    </xf>
    <xf numFmtId="3" fontId="236" fillId="0" borderId="34" xfId="0" applyNumberFormat="1" applyFont="1" applyFill="1" applyBorder="1" applyAlignment="1">
      <alignment horizontal="center" vertical="center"/>
    </xf>
    <xf numFmtId="0" fontId="0" fillId="35" borderId="34" xfId="0" applyFont="1" applyFill="1" applyBorder="1" applyAlignment="1">
      <alignment horizontal="center"/>
    </xf>
    <xf numFmtId="2" fontId="0" fillId="35" borderId="34" xfId="0" applyNumberFormat="1" applyFont="1" applyFill="1" applyBorder="1" applyAlignment="1">
      <alignment horizontal="right" vertical="center"/>
    </xf>
    <xf numFmtId="2" fontId="4" fillId="35" borderId="34" xfId="0" applyNumberFormat="1" applyFont="1" applyFill="1" applyBorder="1" applyAlignment="1">
      <alignment horizontal="right" vertical="center"/>
    </xf>
    <xf numFmtId="0" fontId="232" fillId="35" borderId="34" xfId="0" applyFont="1" applyFill="1" applyBorder="1" applyAlignment="1">
      <alignment horizontal="center" vertical="center" wrapText="1"/>
    </xf>
    <xf numFmtId="9" fontId="0" fillId="0" borderId="34" xfId="61131" applyFont="1" applyFill="1" applyBorder="1" applyAlignment="1">
      <alignment horizontal="center" vertical="center"/>
    </xf>
    <xf numFmtId="9" fontId="0" fillId="0" borderId="34" xfId="61131" applyFont="1" applyBorder="1" applyAlignment="1">
      <alignment horizontal="center" vertical="center"/>
    </xf>
    <xf numFmtId="236" fontId="0" fillId="0" borderId="34" xfId="61131" applyNumberFormat="1" applyFont="1" applyBorder="1" applyAlignment="1">
      <alignment horizontal="center" vertical="center"/>
    </xf>
    <xf numFmtId="236" fontId="4" fillId="31" borderId="34" xfId="61131" applyNumberFormat="1" applyFont="1" applyFill="1" applyBorder="1" applyAlignment="1">
      <alignment horizontal="center" vertical="center"/>
    </xf>
    <xf numFmtId="236" fontId="0" fillId="0" borderId="34" xfId="61131" applyNumberFormat="1" applyFont="1" applyBorder="1" applyAlignment="1">
      <alignment horizontal="center" vertical="center" wrapText="1"/>
    </xf>
    <xf numFmtId="2" fontId="233" fillId="31" borderId="34"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4" xfId="0" applyFont="1" applyFill="1" applyBorder="1" applyAlignment="1">
      <alignment vertical="center" wrapText="1"/>
    </xf>
    <xf numFmtId="0" fontId="0" fillId="0" borderId="34" xfId="0" applyFont="1" applyFill="1" applyBorder="1" applyAlignment="1">
      <alignment horizontal="center" vertical="center" wrapText="1"/>
    </xf>
    <xf numFmtId="2" fontId="0" fillId="0" borderId="34" xfId="0" applyNumberFormat="1" applyFont="1" applyFill="1" applyBorder="1" applyAlignment="1">
      <alignment horizontal="center" vertical="center" wrapText="1"/>
    </xf>
    <xf numFmtId="2" fontId="0" fillId="0" borderId="34" xfId="0" applyNumberFormat="1" applyFont="1" applyBorder="1" applyAlignment="1">
      <alignment horizontal="center" vertical="center" wrapText="1"/>
    </xf>
    <xf numFmtId="2" fontId="0" fillId="34" borderId="34" xfId="0" applyNumberFormat="1" applyFont="1" applyFill="1" applyBorder="1" applyAlignment="1">
      <alignment horizontal="center" vertical="center"/>
    </xf>
    <xf numFmtId="2" fontId="0" fillId="0" borderId="34" xfId="0" quotePrefix="1" applyNumberFormat="1" applyFont="1" applyFill="1" applyBorder="1" applyAlignment="1">
      <alignment horizontal="center" vertical="center"/>
    </xf>
    <xf numFmtId="1" fontId="4" fillId="31" borderId="34" xfId="0" applyNumberFormat="1" applyFont="1" applyFill="1" applyBorder="1" applyAlignment="1">
      <alignment horizontal="center" vertical="center"/>
    </xf>
    <xf numFmtId="1" fontId="0" fillId="34" borderId="34"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3" fontId="243" fillId="0" borderId="34" xfId="0" applyNumberFormat="1" applyFont="1" applyBorder="1" applyAlignment="1">
      <alignment vertical="center" wrapText="1"/>
    </xf>
    <xf numFmtId="3" fontId="243" fillId="0" borderId="34" xfId="0" applyNumberFormat="1" applyFont="1" applyBorder="1" applyAlignment="1">
      <alignment horizontal="center" vertical="center" wrapText="1"/>
    </xf>
    <xf numFmtId="0" fontId="236" fillId="35" borderId="34" xfId="0" applyFont="1" applyFill="1" applyBorder="1" applyAlignment="1">
      <alignment horizontal="center" vertical="center" wrapText="1"/>
    </xf>
    <xf numFmtId="2" fontId="0" fillId="35" borderId="34" xfId="0" applyNumberFormat="1" applyFont="1" applyFill="1" applyBorder="1" applyAlignment="1">
      <alignment horizontal="center" vertical="center"/>
    </xf>
    <xf numFmtId="2" fontId="4" fillId="35" borderId="34" xfId="0" applyNumberFormat="1" applyFont="1" applyFill="1" applyBorder="1" applyAlignment="1">
      <alignment horizontal="center" vertical="center"/>
    </xf>
    <xf numFmtId="2" fontId="244" fillId="35" borderId="34" xfId="0" applyNumberFormat="1" applyFont="1" applyFill="1" applyBorder="1" applyAlignment="1">
      <alignment horizontal="center" vertical="center" wrapText="1"/>
    </xf>
    <xf numFmtId="2" fontId="243" fillId="0" borderId="34" xfId="0" applyNumberFormat="1" applyFont="1" applyBorder="1" applyAlignment="1">
      <alignment horizontal="center" vertical="center"/>
    </xf>
    <xf numFmtId="2" fontId="0" fillId="0" borderId="0" xfId="0" applyNumberFormat="1" applyFill="1" applyAlignment="1">
      <alignment horizontal="center" vertical="center"/>
    </xf>
    <xf numFmtId="2" fontId="0" fillId="0" borderId="0" xfId="0" applyNumberFormat="1"/>
    <xf numFmtId="0" fontId="0" fillId="0" borderId="53" xfId="0" applyFont="1" applyFill="1" applyBorder="1" applyAlignment="1">
      <alignment vertical="center" wrapText="1"/>
    </xf>
    <xf numFmtId="0" fontId="236" fillId="0" borderId="53" xfId="0" applyFont="1" applyBorder="1" applyAlignment="1">
      <alignment horizontal="center" vertical="center" wrapText="1"/>
    </xf>
    <xf numFmtId="2" fontId="0" fillId="0" borderId="53" xfId="0" applyNumberFormat="1" applyFont="1" applyFill="1" applyBorder="1" applyAlignment="1">
      <alignment horizontal="center" vertical="center"/>
    </xf>
    <xf numFmtId="2" fontId="0" fillId="0" borderId="53" xfId="0" applyNumberFormat="1" applyFont="1" applyBorder="1" applyAlignment="1">
      <alignment horizontal="center" vertical="center"/>
    </xf>
    <xf numFmtId="2" fontId="4" fillId="31" borderId="53" xfId="0" applyNumberFormat="1" applyFont="1" applyFill="1" applyBorder="1" applyAlignment="1">
      <alignment horizontal="center" vertical="center"/>
    </xf>
    <xf numFmtId="0" fontId="0" fillId="0" borderId="53" xfId="0" applyFont="1" applyFill="1" applyBorder="1" applyAlignment="1">
      <alignment horizontal="center" vertical="center" wrapText="1"/>
    </xf>
    <xf numFmtId="0" fontId="236" fillId="0" borderId="52" xfId="0" applyFont="1" applyFill="1" applyBorder="1" applyAlignment="1">
      <alignment horizontal="left" vertical="center" wrapText="1"/>
    </xf>
    <xf numFmtId="0" fontId="236" fillId="0" borderId="52" xfId="0" applyFont="1" applyBorder="1" applyAlignment="1">
      <alignment horizontal="center" vertical="center" wrapText="1"/>
    </xf>
    <xf numFmtId="2" fontId="0" fillId="0" borderId="52" xfId="0" applyNumberFormat="1" applyFont="1" applyFill="1" applyBorder="1" applyAlignment="1">
      <alignment horizontal="center" vertical="center"/>
    </xf>
    <xf numFmtId="2" fontId="0" fillId="0" borderId="52" xfId="0" applyNumberFormat="1" applyFont="1" applyBorder="1" applyAlignment="1">
      <alignment horizontal="center" vertical="center"/>
    </xf>
    <xf numFmtId="2" fontId="4" fillId="31" borderId="52" xfId="0" applyNumberFormat="1" applyFont="1" applyFill="1" applyBorder="1" applyAlignment="1">
      <alignment horizontal="center" vertical="center"/>
    </xf>
    <xf numFmtId="0" fontId="236" fillId="0" borderId="52" xfId="0" applyFont="1" applyFill="1" applyBorder="1" applyAlignment="1">
      <alignment horizontal="center" vertical="center" wrapText="1"/>
    </xf>
    <xf numFmtId="0" fontId="0" fillId="0" borderId="52" xfId="0" applyBorder="1" applyAlignment="1">
      <alignment horizontal="center" vertical="center"/>
    </xf>
    <xf numFmtId="0" fontId="236" fillId="0" borderId="34" xfId="0" applyFont="1" applyFill="1" applyBorder="1" applyAlignment="1">
      <alignment horizontal="left" vertical="center" wrapText="1"/>
    </xf>
    <xf numFmtId="0" fontId="236" fillId="0" borderId="34" xfId="0" applyFont="1" applyFill="1" applyBorder="1" applyAlignment="1">
      <alignment horizontal="center" vertical="center" wrapText="1"/>
    </xf>
    <xf numFmtId="0" fontId="0" fillId="0" borderId="34" xfId="0" applyBorder="1" applyAlignment="1">
      <alignment horizontal="center" vertical="center"/>
    </xf>
    <xf numFmtId="0" fontId="244" fillId="35" borderId="34" xfId="0" applyFont="1" applyFill="1" applyBorder="1" applyAlignment="1">
      <alignment horizontal="center" vertical="center" wrapText="1"/>
    </xf>
    <xf numFmtId="2" fontId="232" fillId="35" borderId="34" xfId="0" applyNumberFormat="1" applyFont="1" applyFill="1" applyBorder="1" applyAlignment="1">
      <alignment horizontal="right" vertical="center" wrapText="1"/>
    </xf>
    <xf numFmtId="3" fontId="0" fillId="0" borderId="54" xfId="0" applyNumberFormat="1" applyFont="1" applyBorder="1" applyAlignment="1">
      <alignment horizontal="center" vertical="center"/>
    </xf>
    <xf numFmtId="0" fontId="236" fillId="0" borderId="54" xfId="0" applyFont="1" applyBorder="1" applyAlignment="1">
      <alignment horizontal="center" vertical="center" wrapText="1"/>
    </xf>
    <xf numFmtId="3" fontId="0" fillId="0" borderId="54" xfId="0" applyNumberFormat="1" applyFont="1" applyFill="1" applyBorder="1" applyAlignment="1">
      <alignment horizontal="center" vertical="center"/>
    </xf>
    <xf numFmtId="3" fontId="0" fillId="31" borderId="54" xfId="0" applyNumberFormat="1" applyFont="1" applyFill="1" applyBorder="1" applyAlignment="1">
      <alignment horizontal="center" vertical="center"/>
    </xf>
    <xf numFmtId="0" fontId="236" fillId="0" borderId="34" xfId="0" applyFont="1" applyBorder="1" applyAlignment="1">
      <alignment vertical="top" wrapText="1"/>
    </xf>
    <xf numFmtId="0" fontId="236" fillId="0" borderId="55" xfId="0" applyFont="1" applyBorder="1" applyAlignment="1">
      <alignment horizontal="center" vertical="center" wrapText="1"/>
    </xf>
    <xf numFmtId="3" fontId="0" fillId="0" borderId="22" xfId="0" applyNumberFormat="1" applyFill="1" applyBorder="1" applyAlignment="1">
      <alignment horizontal="right" vertical="center"/>
    </xf>
    <xf numFmtId="3" fontId="4" fillId="0" borderId="22" xfId="0" applyNumberFormat="1" applyFont="1" applyFill="1" applyBorder="1" applyAlignment="1">
      <alignment horizontal="right" vertical="center"/>
    </xf>
    <xf numFmtId="3" fontId="0" fillId="0" borderId="22" xfId="0" applyNumberFormat="1" applyBorder="1" applyAlignment="1">
      <alignment horizontal="right" vertical="center"/>
    </xf>
    <xf numFmtId="3" fontId="4" fillId="0" borderId="56" xfId="0" applyNumberFormat="1" applyFont="1" applyFill="1" applyBorder="1" applyAlignment="1">
      <alignment horizontal="right" vertical="center"/>
    </xf>
    <xf numFmtId="0" fontId="6" fillId="0" borderId="57" xfId="0" applyFont="1" applyFill="1" applyBorder="1"/>
    <xf numFmtId="3" fontId="0" fillId="0" borderId="34" xfId="0" applyNumberFormat="1" applyFill="1" applyBorder="1" applyAlignment="1">
      <alignment horizontal="right" vertical="center"/>
    </xf>
    <xf numFmtId="0" fontId="236" fillId="0" borderId="34" xfId="0" applyFont="1" applyBorder="1" applyAlignment="1">
      <alignment horizontal="center" vertical="top" wrapText="1"/>
    </xf>
    <xf numFmtId="3" fontId="4" fillId="0" borderId="34" xfId="0" applyNumberFormat="1" applyFont="1" applyFill="1" applyBorder="1" applyAlignment="1">
      <alignment horizontal="right" vertical="center"/>
    </xf>
    <xf numFmtId="0" fontId="0" fillId="0" borderId="0" xfId="0" applyFill="1" applyAlignment="1">
      <alignment wrapText="1"/>
    </xf>
    <xf numFmtId="3" fontId="0" fillId="0" borderId="0" xfId="0" applyNumberFormat="1" applyFill="1" applyAlignment="1">
      <alignment horizontal="right" vertical="center"/>
    </xf>
    <xf numFmtId="3" fontId="0" fillId="0" borderId="0" xfId="0" applyNumberFormat="1" applyFill="1" applyAlignment="1">
      <alignment horizontal="center" wrapText="1"/>
    </xf>
    <xf numFmtId="0" fontId="0" fillId="0" borderId="0" xfId="0" applyFill="1" applyAlignment="1">
      <alignment horizontal="center"/>
    </xf>
    <xf numFmtId="0" fontId="0" fillId="0" borderId="0" xfId="0"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center" wrapText="1"/>
    </xf>
    <xf numFmtId="0" fontId="245" fillId="0" borderId="0" xfId="0" applyFont="1" applyFill="1" applyBorder="1" applyAlignment="1">
      <alignment horizontal="center" vertical="center" wrapText="1"/>
    </xf>
    <xf numFmtId="0" fontId="245" fillId="0" borderId="0" xfId="0" applyFont="1" applyFill="1" applyBorder="1" applyAlignment="1">
      <alignment horizontal="center" vertical="center"/>
    </xf>
    <xf numFmtId="0" fontId="246" fillId="0" borderId="0" xfId="0" applyFont="1" applyFill="1" applyBorder="1" applyAlignment="1">
      <alignment vertical="center" wrapText="1"/>
    </xf>
    <xf numFmtId="3" fontId="246" fillId="0" borderId="0" xfId="0" applyNumberFormat="1" applyFont="1" applyFill="1" applyBorder="1" applyAlignment="1">
      <alignment horizontal="right" vertical="center" wrapText="1"/>
    </xf>
    <xf numFmtId="0" fontId="246" fillId="0" borderId="0" xfId="0" applyFont="1" applyFill="1" applyBorder="1" applyAlignment="1">
      <alignment horizontal="right" vertical="center" wrapText="1"/>
    </xf>
    <xf numFmtId="0" fontId="247" fillId="0" borderId="0" xfId="0" applyFont="1" applyFill="1" applyBorder="1" applyAlignment="1">
      <alignment vertical="center" wrapText="1"/>
    </xf>
    <xf numFmtId="0" fontId="245" fillId="0" borderId="0" xfId="0" applyFont="1" applyFill="1" applyBorder="1" applyAlignment="1">
      <alignment vertical="center" wrapText="1"/>
    </xf>
    <xf numFmtId="3" fontId="245" fillId="0" borderId="0" xfId="0" applyNumberFormat="1" applyFont="1" applyFill="1" applyBorder="1" applyAlignment="1">
      <alignment horizontal="righ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right" vertical="center"/>
    </xf>
    <xf numFmtId="0" fontId="0" fillId="0" borderId="0" xfId="0" applyAlignment="1">
      <alignment horizontal="center" wrapText="1"/>
    </xf>
    <xf numFmtId="0" fontId="4" fillId="31" borderId="0" xfId="0" applyFont="1" applyFill="1" applyAlignment="1">
      <alignment horizontal="right" vertical="center"/>
    </xf>
    <xf numFmtId="0" fontId="248" fillId="0" borderId="0" xfId="0" applyFont="1" applyFill="1" applyBorder="1" applyAlignment="1">
      <alignment horizontal="center" vertical="center" wrapText="1"/>
    </xf>
    <xf numFmtId="0" fontId="114" fillId="0" borderId="0" xfId="38621"/>
    <xf numFmtId="0" fontId="240" fillId="0" borderId="0" xfId="0" applyFont="1" applyFill="1" applyBorder="1"/>
    <xf numFmtId="0" fontId="0" fillId="0" borderId="0" xfId="0" applyFill="1" applyBorder="1" applyAlignment="1">
      <alignment vertical="center" wrapText="1"/>
    </xf>
    <xf numFmtId="0" fontId="249" fillId="0" borderId="0" xfId="0" applyFont="1" applyFill="1" applyBorder="1" applyAlignment="1">
      <alignment vertical="center" wrapText="1"/>
    </xf>
    <xf numFmtId="2" fontId="0" fillId="98" borderId="34" xfId="0" applyNumberFormat="1" applyFont="1" applyFill="1" applyBorder="1" applyAlignment="1">
      <alignment horizontal="center" vertical="center"/>
    </xf>
    <xf numFmtId="0" fontId="232" fillId="31" borderId="34" xfId="0" applyFont="1" applyFill="1" applyBorder="1" applyAlignment="1">
      <alignment horizontal="center" vertical="center" wrapText="1"/>
    </xf>
    <xf numFmtId="3" fontId="4" fillId="31" borderId="34" xfId="0" applyNumberFormat="1" applyFont="1" applyFill="1" applyBorder="1" applyAlignment="1">
      <alignment horizontal="right" vertical="center"/>
    </xf>
    <xf numFmtId="2" fontId="236" fillId="98" borderId="53" xfId="0" applyNumberFormat="1" applyFont="1" applyFill="1" applyBorder="1" applyAlignment="1">
      <alignment horizontal="center" vertical="center"/>
    </xf>
    <xf numFmtId="0" fontId="0" fillId="98" borderId="34" xfId="0" applyFill="1" applyBorder="1" applyAlignment="1">
      <alignment horizontal="center" vertical="center"/>
    </xf>
    <xf numFmtId="3" fontId="191" fillId="98" borderId="34" xfId="0" applyNumberFormat="1" applyFont="1" applyFill="1" applyBorder="1" applyAlignment="1">
      <alignment horizontal="center" vertical="center"/>
    </xf>
    <xf numFmtId="3" fontId="0" fillId="98" borderId="34" xfId="0" applyNumberFormat="1" applyFont="1" applyFill="1" applyBorder="1" applyAlignment="1">
      <alignment horizontal="center" vertical="center"/>
    </xf>
    <xf numFmtId="3" fontId="6" fillId="98" borderId="0" xfId="1" applyNumberFormat="1" applyFont="1" applyFill="1" applyBorder="1" applyAlignment="1">
      <alignment horizontal="center" vertical="center"/>
    </xf>
    <xf numFmtId="3" fontId="6" fillId="98" borderId="6" xfId="1" applyNumberFormat="1" applyFont="1" applyFill="1" applyBorder="1" applyAlignment="1">
      <alignment horizontal="center" vertical="center"/>
    </xf>
    <xf numFmtId="0" fontId="0" fillId="0" borderId="0" xfId="0" applyAlignment="1">
      <alignment horizontal="left" wrapText="1"/>
    </xf>
    <xf numFmtId="0" fontId="0" fillId="0" borderId="0" xfId="0" applyBorder="1" applyAlignment="1">
      <alignment wrapText="1"/>
    </xf>
    <xf numFmtId="3" fontId="6" fillId="0" borderId="0" xfId="1" applyNumberFormat="1" applyFont="1" applyAlignment="1">
      <alignment horizontal="center" vertical="center" wrapText="1"/>
    </xf>
    <xf numFmtId="0" fontId="0" fillId="0" borderId="0" xfId="0" applyBorder="1" applyAlignment="1">
      <alignment horizontal="right" wrapText="1"/>
    </xf>
    <xf numFmtId="0" fontId="0" fillId="0" borderId="0" xfId="0" applyFill="1" applyBorder="1" applyAlignment="1">
      <alignment horizontal="right" wrapText="1"/>
    </xf>
    <xf numFmtId="0" fontId="0" fillId="0" borderId="0" xfId="0" applyBorder="1" applyAlignment="1">
      <alignment horizontal="center" wrapText="1"/>
    </xf>
    <xf numFmtId="0" fontId="0" fillId="0" borderId="0" xfId="0" applyFill="1" applyBorder="1" applyAlignment="1">
      <alignment horizontal="center" wrapText="1"/>
    </xf>
    <xf numFmtId="3" fontId="6" fillId="98" borderId="0" xfId="1" applyNumberFormat="1" applyFont="1" applyFill="1" applyAlignment="1">
      <alignment horizontal="center" vertical="center"/>
    </xf>
    <xf numFmtId="0" fontId="233" fillId="31" borderId="34" xfId="0" applyFont="1" applyFill="1" applyBorder="1" applyAlignment="1">
      <alignment horizontal="center" vertical="center" wrapText="1"/>
    </xf>
    <xf numFmtId="2" fontId="250" fillId="31" borderId="34" xfId="0" applyNumberFormat="1" applyFont="1" applyFill="1" applyBorder="1" applyAlignment="1">
      <alignment horizontal="center" vertical="center" wrapText="1"/>
    </xf>
    <xf numFmtId="0" fontId="250" fillId="31" borderId="34" xfId="0" applyFont="1" applyFill="1" applyBorder="1" applyAlignment="1">
      <alignment horizontal="center" vertical="center" wrapText="1"/>
    </xf>
    <xf numFmtId="2" fontId="233" fillId="31" borderId="34" xfId="0" applyNumberFormat="1" applyFont="1" applyFill="1" applyBorder="1" applyAlignment="1">
      <alignment horizontal="center" vertical="center" wrapText="1"/>
    </xf>
    <xf numFmtId="3" fontId="4" fillId="31" borderId="52" xfId="0" applyNumberFormat="1" applyFont="1" applyFill="1" applyBorder="1" applyAlignment="1">
      <alignment horizontal="center" vertical="center"/>
    </xf>
    <xf numFmtId="3" fontId="234" fillId="31" borderId="34" xfId="0" applyNumberFormat="1" applyFont="1" applyFill="1" applyBorder="1" applyAlignment="1">
      <alignment horizontal="center" vertical="center"/>
    </xf>
    <xf numFmtId="0" fontId="4" fillId="31" borderId="52" xfId="0" applyFont="1" applyFill="1" applyBorder="1" applyAlignment="1">
      <alignment horizontal="center" vertical="center"/>
    </xf>
    <xf numFmtId="0" fontId="4" fillId="31" borderId="34" xfId="0" applyFont="1" applyFill="1" applyBorder="1" applyAlignment="1">
      <alignment horizontal="center" vertical="center"/>
    </xf>
    <xf numFmtId="0" fontId="233" fillId="35" borderId="34" xfId="0" applyFont="1" applyFill="1" applyBorder="1" applyAlignment="1">
      <alignment horizontal="center" vertical="center" wrapText="1"/>
    </xf>
    <xf numFmtId="3" fontId="0" fillId="0" borderId="0" xfId="0" applyNumberFormat="1" applyFill="1" applyBorder="1"/>
    <xf numFmtId="10" fontId="0" fillId="0" borderId="0" xfId="0" applyNumberFormat="1"/>
    <xf numFmtId="3" fontId="0" fillId="31" borderId="34" xfId="0" applyNumberFormat="1" applyFont="1" applyFill="1" applyBorder="1" applyAlignment="1">
      <alignment horizontal="center" vertical="center"/>
    </xf>
  </cellXfs>
  <cellStyles count="61132">
    <cellStyle name="%" xfId="2"/>
    <cellStyle name="******************************************" xfId="3"/>
    <cellStyle name="?" xfId="4"/>
    <cellStyle name="[StdExit()]" xfId="5"/>
    <cellStyle name="[StdExit()] 2" xfId="6"/>
    <cellStyle name="[StdExit()] 2 2" xfId="7"/>
    <cellStyle name="[StdExit()] 2 3" xfId="8"/>
    <cellStyle name="[StdExit()] 2 4" xfId="9"/>
    <cellStyle name="[StdExit()] 2_2011'05 Raport PGE_DO-CO2" xfId="10"/>
    <cellStyle name="[StdExit()] 3" xfId="11"/>
    <cellStyle name="[StdExit()] 3 2" xfId="12"/>
    <cellStyle name="[StdExit()] 4" xfId="13"/>
    <cellStyle name="[StdExit()] 5" xfId="14"/>
    <cellStyle name="[StdExit()] 6" xfId="15"/>
    <cellStyle name="[StdExit()] 7" xfId="16"/>
    <cellStyle name="[StdExit()]_2011'05 Raport PGE_DO-CO2" xfId="17"/>
    <cellStyle name="_ PAR_MSSF 2008_prog X" xfId="18"/>
    <cellStyle name="__Bilans_ee_sierpień" xfId="19"/>
    <cellStyle name="_00 PGE_bilans energii" xfId="20"/>
    <cellStyle name="_00 PGE_bilans energii 2" xfId="21"/>
    <cellStyle name="_00 PGE_bilans energii 2 2" xfId="22"/>
    <cellStyle name="_00 PGE_bilans energii 3" xfId="23"/>
    <cellStyle name="_00 PGE_bilans energii_@PGE_BE_PF2011" xfId="24"/>
    <cellStyle name="_00 PGE_bilans energii_@PGE_BE_PF2011 2" xfId="25"/>
    <cellStyle name="_00 PGE_bilans energii_@PGE_BE_PF2011 3" xfId="26"/>
    <cellStyle name="_00 PGE_bilans energii_@status" xfId="27"/>
    <cellStyle name="_00 PGE_bilans energii_@status 2" xfId="28"/>
    <cellStyle name="_00 PGE_bilans energii_@status 2 2" xfId="29"/>
    <cellStyle name="_00 PGE_bilans energii_@status 2 2 2" xfId="30"/>
    <cellStyle name="_00 PGE_bilans energii_@status 2 3" xfId="31"/>
    <cellStyle name="_00 PGE_bilans energii_@status 3" xfId="32"/>
    <cellStyle name="_00 PGE_bilans energii_SD ZEŁT" xfId="33"/>
    <cellStyle name="_00 PGE_bilans energii_SD ZEŁT 2" xfId="34"/>
    <cellStyle name="_00 PGE_bilans energii_SD_BE_PF2011_popr 11 10 2010 18 10 10 (5)" xfId="35"/>
    <cellStyle name="_00 PGE_bilans energii_SD_BE_PF2011_popr 11 10 2010 18 10 10 (5) 2" xfId="36"/>
    <cellStyle name="_00 PGE_bilans energii_SD_BE_PF2011_popr 19 10 2010 (3)BS" xfId="37"/>
    <cellStyle name="_00 PGE_bilans energii_SD_BE_PF2011_popr 19 10 2010 (3)BS 2" xfId="38"/>
    <cellStyle name="_00 PGE_bilans energii_SD_BE_PF2011_popr.11.10.2010" xfId="39"/>
    <cellStyle name="_00 PGE_bilans energii_SD_BE_PF2011_popr.11.10.2010 2" xfId="40"/>
    <cellStyle name="_00 PGE_bilans energii_SD_BE_PF2011_popr_Skarzysko" xfId="41"/>
    <cellStyle name="_00 PGE_bilans energii_SD_BE_PF2011_popr_Skarzysko 2" xfId="42"/>
    <cellStyle name="_00 PGE_bilans energii_SD_BE_PF2011_v 15 10 2010_progn.2010_pl.2011" xfId="43"/>
    <cellStyle name="_00 PGE_bilans energii_SD_BE_PF2011_v 15 10 2010_progn.2010_pl.2011 2" xfId="44"/>
    <cellStyle name="_00 PGE_bilans energii_ZEŁT_BE_PF2011_popr 11 10 2010 (15 10 2010)" xfId="45"/>
    <cellStyle name="_00 PGE_bilans energii_ZEŁT_BE_PF2011_popr 11 10 2010 (15 10 2010) 2" xfId="46"/>
    <cellStyle name="_00_PGE_bilans energii MSSF 2006-2007" xfId="47"/>
    <cellStyle name="_100217_Wyniki_wstępne_GK_2009" xfId="48"/>
    <cellStyle name="_100217_Wyniki_wstępne_GK_2009 2" xfId="49"/>
    <cellStyle name="_100217_Wyniki_wstępne_GK_2009 3" xfId="50"/>
    <cellStyle name="_100217_Wyniki_wstępne_GK_2009 4" xfId="51"/>
    <cellStyle name="_14.5. Koszty rodzajowe HY2008 porównywalny_PP" xfId="52"/>
    <cellStyle name="_2008'09_RaportGKPGE_v3" xfId="53"/>
    <cellStyle name="_2008'09_RaportGKPGE_v3_100309_Nakłady_ inwestycyjne" xfId="54"/>
    <cellStyle name="_2008'09_RaportGKPGE_v3_100309_Nakłady_ inwestycyjne_100313_PF2010_Tabele RW" xfId="55"/>
    <cellStyle name="_2008'09_RaportGKPGE_v3_100309_Nakłady_ inwestycyjne_100314_PF2010_Tabele RW" xfId="56"/>
    <cellStyle name="_2008'09_RaportGKPGE_v3_100309_Nakłady_ inwestycyjne_100316_PF2010_Tabele RW_poprawione_doradcze_AG" xfId="57"/>
    <cellStyle name="_2008'09_RaportGKPGE_v3_100309_Nakłady_ inwestycyjne_100408_KONSOLIDACJA_Wykonanie_I-III_2010" xfId="58"/>
    <cellStyle name="_2008'09_RaportGKPGE_v3_100309_Nakłady_ inwestycyjne_100513_Doradcze_Wykonanie_I-IV_2010_roboczy" xfId="59"/>
    <cellStyle name="_2008'09_RaportGKPGE_v3_100309_Nakłady_ inwestycyjne_100513_KONSOLIDACJA_Wykonanie_I-IV_2010_roboczy" xfId="60"/>
    <cellStyle name="_2008'09_RaportGKPGE_v3_100309_Nakłady_ inwestycyjne_20100305_PF2010_Tabele" xfId="61"/>
    <cellStyle name="_2008'09_RaportGKPGE_v3_100309_Nakłady_ inwestycyjne_20100313_PF2010_Tabele" xfId="62"/>
    <cellStyle name="_2008'09_RaportGKPGE_v3_100309_Nakłady_ inwestycyjne_20100322_PF2010_Tabele" xfId="63"/>
    <cellStyle name="_2008'09_RaportGKPGE_v3_100309_Nakłady_ inwestycyjne_Analiza_WYN_2009" xfId="64"/>
    <cellStyle name="_2008'09_RaportGKPGE_v3_100309_Nakłady_ inwestycyjne_Kopia 20100305_PF2010_Tabele_AG" xfId="65"/>
    <cellStyle name="_2008'09_RaportGKPGE_v3_100309_Nakłady_ inwestycyjne_Tabele_02_2010" xfId="66"/>
    <cellStyle name="_2008'09_RaportGKPGE_v3_100309_Nakłady_ inwestycyjne_Tabele_02_2010_AG" xfId="67"/>
    <cellStyle name="_2008'09_RaportGKPGE_v3_100309_Nakłady_ inwestycyjne_wynagrodzenia_2009_analiza_DC_DP" xfId="68"/>
    <cellStyle name="_2008'09_RaportGKPGE_v3_100309_Nakłady_ inwestycyjne_Zeszyt1 (67)" xfId="69"/>
    <cellStyle name="_2008'09_RaportGKPGE_v3_100309_Nakłady_ inwestycyjne_Zeszyt2" xfId="70"/>
    <cellStyle name="_2009'03_RaportGKPGE_v2" xfId="71"/>
    <cellStyle name="_2009'03_RaportGKPGE_v2 2" xfId="72"/>
    <cellStyle name="_2009'03_RaportGKPGE_v2 2 2" xfId="73"/>
    <cellStyle name="_2009'03_RaportGKPGE_v2 2 2 2" xfId="74"/>
    <cellStyle name="_2009'03_RaportGKPGE_v2 2 3" xfId="75"/>
    <cellStyle name="_2009'03_RaportGKPGE_v2 2 4" xfId="76"/>
    <cellStyle name="_2009'03_RaportGKPGE_v2 3" xfId="77"/>
    <cellStyle name="_2009'03_RaportGKPGE_v2 4" xfId="78"/>
    <cellStyle name="_2009'03_RaportGKPGE_v2 5" xfId="79"/>
    <cellStyle name="_2009'03_RaportGKPGE_v2_100309_Nakłady_ inwestycyjne" xfId="80"/>
    <cellStyle name="_2009'03_RaportGKPGE_v2_100309_Nakłady_ inwestycyjne_100313_PF2010_Tabele RW" xfId="81"/>
    <cellStyle name="_2009'03_RaportGKPGE_v2_100309_Nakłady_ inwestycyjne_100314_PF2010_Tabele RW" xfId="82"/>
    <cellStyle name="_2009'03_RaportGKPGE_v2_100309_Nakłady_ inwestycyjne_100316_PF2010_Tabele RW_poprawione_doradcze_AG" xfId="83"/>
    <cellStyle name="_2009'03_RaportGKPGE_v2_100309_Nakłady_ inwestycyjne_100408_KONSOLIDACJA_Wykonanie_I-III_2010" xfId="84"/>
    <cellStyle name="_2009'03_RaportGKPGE_v2_100309_Nakłady_ inwestycyjne_100513_Doradcze_Wykonanie_I-IV_2010_roboczy" xfId="85"/>
    <cellStyle name="_2009'03_RaportGKPGE_v2_100309_Nakłady_ inwestycyjne_100513_KONSOLIDACJA_Wykonanie_I-IV_2010_roboczy" xfId="86"/>
    <cellStyle name="_2009'03_RaportGKPGE_v2_100309_Nakłady_ inwestycyjne_20100305_PF2010_Tabele" xfId="87"/>
    <cellStyle name="_2009'03_RaportGKPGE_v2_100309_Nakłady_ inwestycyjne_20100313_PF2010_Tabele" xfId="88"/>
    <cellStyle name="_2009'03_RaportGKPGE_v2_100309_Nakłady_ inwestycyjne_20100322_PF2010_Tabele" xfId="89"/>
    <cellStyle name="_2009'03_RaportGKPGE_v2_100309_Nakłady_ inwestycyjne_Analiza_WYN_2009" xfId="90"/>
    <cellStyle name="_2009'03_RaportGKPGE_v2_100309_Nakłady_ inwestycyjne_Kopia 20100305_PF2010_Tabele_AG" xfId="91"/>
    <cellStyle name="_2009'03_RaportGKPGE_v2_100309_Nakłady_ inwestycyjne_Tabele_02_2010" xfId="92"/>
    <cellStyle name="_2009'03_RaportGKPGE_v2_100309_Nakłady_ inwestycyjne_Tabele_02_2010_AG" xfId="93"/>
    <cellStyle name="_2009'03_RaportGKPGE_v2_100309_Nakłady_ inwestycyjne_wynagrodzenia_2009_analiza_DC_DP" xfId="94"/>
    <cellStyle name="_2009'03_RaportGKPGE_v2_100309_Nakłady_ inwestycyjne_Zeszyt1 (67)" xfId="95"/>
    <cellStyle name="_2009'03_RaportGKPGE_v2_100309_Nakłady_ inwestycyjne_Zeszyt2" xfId="96"/>
    <cellStyle name="_2009'03_RaportGKPGE_v2_2010'05_Raport_shortv4" xfId="97"/>
    <cellStyle name="_2009'03_RaportGKPGE_v2_2010'05_Raport_shortv4 2" xfId="98"/>
    <cellStyle name="_2009'03_RaportGKPGE_v2_2010'07_Raport_shortv2" xfId="99"/>
    <cellStyle name="_2009'03_RaportGKPGE_v2_2010'07_Raport_shortv2 2" xfId="100"/>
    <cellStyle name="_2009'03_RaportGKPGE_v2_RaportGKPGE_05 2010 v2" xfId="101"/>
    <cellStyle name="_2009'03_RaportGKPGE_v2_RaportGKPGE_05 2010 v2 2" xfId="102"/>
    <cellStyle name="_2009'03_RaportGKPGE_v2_RaportGKPGE_05 2010 v2_100809_KUD_062010" xfId="103"/>
    <cellStyle name="_2009'03_RaportGKPGE_v2_RaportGKPGE_05 2010 v2_Projekt-nowej-formatki" xfId="104"/>
    <cellStyle name="_Aktywa" xfId="105"/>
    <cellStyle name="_Aktywa 2" xfId="106"/>
    <cellStyle name="_Aktywa_100630_KUD_052010_wypełnione_PGE_wersja2 (3)" xfId="107"/>
    <cellStyle name="_Aktywa_100809_KUD_062010" xfId="108"/>
    <cellStyle name="_Aktywa_KUD_032010 v2" xfId="109"/>
    <cellStyle name="_Aktywa_KUD_032010 v3" xfId="110"/>
    <cellStyle name="_Aktywa_KUD_052010" xfId="111"/>
    <cellStyle name="_Aktywa_Projekt-nowej-formatki" xfId="112"/>
    <cellStyle name="_Arkusz1" xfId="113"/>
    <cellStyle name="_Arkusz1 2" xfId="114"/>
    <cellStyle name="_Arkusz1_KOSZTY" xfId="115"/>
    <cellStyle name="_Arkusz1_KOSZTY 2" xfId="116"/>
    <cellStyle name="_Arkusz1_KOSZTY 2 2" xfId="117"/>
    <cellStyle name="_Arkusz1_KOSZTY 2_100630_KUD_052010_wypełnione_PGE_wersja2 (3)" xfId="118"/>
    <cellStyle name="_Arkusz1_KOSZTY 2_100809_KUD_062010" xfId="119"/>
    <cellStyle name="_Arkusz1_KOSZTY 2_KUD_032010 v2" xfId="120"/>
    <cellStyle name="_Arkusz1_KOSZTY 2_KUD_032010 v3" xfId="121"/>
    <cellStyle name="_Arkusz1_KOSZTY 2_KUD_052010" xfId="122"/>
    <cellStyle name="_Arkusz1_KOSZTY 2_Projekt-nowej-formatki" xfId="123"/>
    <cellStyle name="_Arkusz1_KOSZTY 3" xfId="124"/>
    <cellStyle name="_Arkusz1_KOSZTY_100630_KUD_052010_wypełnione_PGE_wersja2 (3)" xfId="125"/>
    <cellStyle name="_Arkusz1_KOSZTY_100809_KUD_062010" xfId="126"/>
    <cellStyle name="_Arkusz1_KOSZTY_KUD_032010 v2" xfId="127"/>
    <cellStyle name="_Arkusz1_KOSZTY_KUD_032010 v3" xfId="128"/>
    <cellStyle name="_Arkusz1_KOSZTY_KUD_052010" xfId="129"/>
    <cellStyle name="_Arkusz1_KOSZTY_Projekt-nowej-formatki" xfId="130"/>
    <cellStyle name="_Arkusz1_PRZYCH" xfId="131"/>
    <cellStyle name="_Arkusz1_PRZYCH 2" xfId="132"/>
    <cellStyle name="_Arkusz1_PRZYCH 2 2" xfId="133"/>
    <cellStyle name="_Arkusz1_PRZYCH 2_100630_KUD_052010_wypełnione_PGE_wersja2 (3)" xfId="134"/>
    <cellStyle name="_Arkusz1_PRZYCH 2_100809_KUD_062010" xfId="135"/>
    <cellStyle name="_Arkusz1_PRZYCH 2_KUD_032010 v2" xfId="136"/>
    <cellStyle name="_Arkusz1_PRZYCH 2_KUD_032010 v3" xfId="137"/>
    <cellStyle name="_Arkusz1_PRZYCH 2_KUD_052010" xfId="138"/>
    <cellStyle name="_Arkusz1_PRZYCH 2_Projekt-nowej-formatki" xfId="139"/>
    <cellStyle name="_Arkusz1_PRZYCH 3" xfId="140"/>
    <cellStyle name="_Arkusz1_PRZYCH_100630_KUD_052010_wypełnione_PGE_wersja2 (3)" xfId="141"/>
    <cellStyle name="_Arkusz1_PRZYCH_100809_KUD_062010" xfId="142"/>
    <cellStyle name="_Arkusz1_PRZYCH_KUD_032010 v2" xfId="143"/>
    <cellStyle name="_Arkusz1_PRZYCH_KUD_032010 v3" xfId="144"/>
    <cellStyle name="_Arkusz1_PRZYCH_KUD_052010" xfId="145"/>
    <cellStyle name="_Arkusz1_PRZYCH_Projekt-nowej-formatki" xfId="146"/>
    <cellStyle name="_DBIL" xfId="147"/>
    <cellStyle name="_formatka" xfId="148"/>
    <cellStyle name="_formatka 2" xfId="149"/>
    <cellStyle name="_GB_do_uzgodnienia" xfId="150"/>
    <cellStyle name="_GKPGE kluczowe wielkosci _06'2009_2008" xfId="151"/>
    <cellStyle name="_GKPGE kluczowe wielkosci _06'2009_2008 2" xfId="152"/>
    <cellStyle name="_GKPGE kluczowe wielkosci _06'2009_2008 2 2" xfId="153"/>
    <cellStyle name="_GKPGE kluczowe wielkosci _06'2009_2008 3" xfId="154"/>
    <cellStyle name="_GKPGE kluczowe wielkosci _06'2009_2008_@PGE_BE_PF2011" xfId="155"/>
    <cellStyle name="_GKPGE kluczowe wielkosci _06'2009_2008_@PGE_BE_PF2011 2" xfId="156"/>
    <cellStyle name="_GKPGE kluczowe wielkosci _06'2009_2008_@PGE_BE_PF2011 3" xfId="157"/>
    <cellStyle name="_GKPGE kluczowe wielkosci _06'2009_2008_@status" xfId="158"/>
    <cellStyle name="_GKPGE kluczowe wielkosci _06'2009_2008_@status 2" xfId="159"/>
    <cellStyle name="_GKPGE kluczowe wielkosci _06'2009_2008_@status 2 2" xfId="160"/>
    <cellStyle name="_GKPGE kluczowe wielkosci _06'2009_2008_@status 2 2 2" xfId="161"/>
    <cellStyle name="_GKPGE kluczowe wielkosci _06'2009_2008_@status 2 3" xfId="162"/>
    <cellStyle name="_GKPGE kluczowe wielkosci _06'2009_2008_@status 3" xfId="163"/>
    <cellStyle name="_GKPGE kluczowe wielkosci _06'2009_2008_SD ZEŁT" xfId="164"/>
    <cellStyle name="_GKPGE kluczowe wielkosci _06'2009_2008_SD ZEŁT 2" xfId="165"/>
    <cellStyle name="_GKPGE kluczowe wielkosci _06'2009_2008_SD_BE_PF2011_popr 11 10 2010 18 10 10 (5)" xfId="166"/>
    <cellStyle name="_GKPGE kluczowe wielkosci _06'2009_2008_SD_BE_PF2011_popr 11 10 2010 18 10 10 (5) 2" xfId="167"/>
    <cellStyle name="_GKPGE kluczowe wielkosci _06'2009_2008_SD_BE_PF2011_popr 19 10 2010 (3)BS" xfId="168"/>
    <cellStyle name="_GKPGE kluczowe wielkosci _06'2009_2008_SD_BE_PF2011_popr 19 10 2010 (3)BS 2" xfId="169"/>
    <cellStyle name="_GKPGE kluczowe wielkosci _06'2009_2008_SD_BE_PF2011_popr.11.10.2010" xfId="170"/>
    <cellStyle name="_GKPGE kluczowe wielkosci _06'2009_2008_SD_BE_PF2011_popr.11.10.2010 2" xfId="171"/>
    <cellStyle name="_GKPGE kluczowe wielkosci _06'2009_2008_SD_BE_PF2011_popr_Skarzysko" xfId="172"/>
    <cellStyle name="_GKPGE kluczowe wielkosci _06'2009_2008_SD_BE_PF2011_popr_Skarzysko 2" xfId="173"/>
    <cellStyle name="_GKPGE kluczowe wielkosci _06'2009_2008_SD_BE_PF2011_v 15 10 2010_progn.2010_pl.2011" xfId="174"/>
    <cellStyle name="_GKPGE kluczowe wielkosci _06'2009_2008_SD_BE_PF2011_v 15 10 2010_progn.2010_pl.2011 2" xfId="175"/>
    <cellStyle name="_GKPGE kluczowe wielkosci _06'2009_2008_ZEŁT_BE_PF2011_popr 11 10 2010 (15 10 2010)" xfId="176"/>
    <cellStyle name="_GKPGE kluczowe wielkosci _06'2009_2008_ZEŁT_BE_PF2011_popr 11 10 2010 (15 10 2010) 2" xfId="177"/>
    <cellStyle name="_GWW BOT ELB" xfId="178"/>
    <cellStyle name="_GWW BOT ELO" xfId="179"/>
    <cellStyle name="_GWW BOT ELT" xfId="180"/>
    <cellStyle name="_GWW BOT KWBT" xfId="181"/>
    <cellStyle name="_GWW ECLW" xfId="182"/>
    <cellStyle name="_GWW ECR" xfId="183"/>
    <cellStyle name="_GWW Kopalnie_Inwestycje" xfId="184"/>
    <cellStyle name="_GWW ZECB" xfId="185"/>
    <cellStyle name="_GWW ZEDO" xfId="186"/>
    <cellStyle name="_GWW_KOPALNIE_Inwestycje" xfId="187"/>
    <cellStyle name="_GWW_KOPALNIE_Inwestycje 2" xfId="188"/>
    <cellStyle name="_GWW_KOPALNIE_Inwestycje 2 2" xfId="189"/>
    <cellStyle name="_GWW_KOPALNIE_Inwestycje 3" xfId="190"/>
    <cellStyle name="_GWW_KOPALNIE_Inwestycje_@PGE_BE_PF2011" xfId="191"/>
    <cellStyle name="_GWW_KOPALNIE_Inwestycje_@PGE_BE_PF2011 2" xfId="192"/>
    <cellStyle name="_GWW_KOPALNIE_Inwestycje_@PGE_BE_PF2011 3" xfId="193"/>
    <cellStyle name="_GWW_KOPALNIE_Inwestycje_@SSD_SPRZEDAŻ" xfId="194"/>
    <cellStyle name="_GWW_KOPALNIE_Inwestycje_@SSD_SPRZEDAŻ 2" xfId="195"/>
    <cellStyle name="_GWW_KOPALNIE_Inwestycje_@SSD_SPRZEDAŻ 2 2" xfId="196"/>
    <cellStyle name="_GWW_KOPALNIE_Inwestycje_@SSD_SPRZEDAŻ 2 2 2" xfId="197"/>
    <cellStyle name="_GWW_KOPALNIE_Inwestycje_@SSD_SPRZEDAŻ 2 3" xfId="198"/>
    <cellStyle name="_GWW_KOPALNIE_Inwestycje_@SSD_SPRZEDAŻ 3" xfId="199"/>
    <cellStyle name="_GWW_KOPALNIE_Inwestycje_@status" xfId="200"/>
    <cellStyle name="_GWW_KOPALNIE_Inwestycje_@status 2" xfId="201"/>
    <cellStyle name="_GWW_KOPALNIE_Inwestycje_@status 2 2" xfId="202"/>
    <cellStyle name="_GWW_KOPALNIE_Inwestycje_@status 2 2 2" xfId="203"/>
    <cellStyle name="_GWW_KOPALNIE_Inwestycje_@status 2 3" xfId="204"/>
    <cellStyle name="_GWW_KOPALNIE_Inwestycje_@status 3" xfId="205"/>
    <cellStyle name="_GWW_KOPALNIE_Inwestycje_SD ZEŁT" xfId="206"/>
    <cellStyle name="_GWW_KOPALNIE_Inwestycje_SD ZEŁT 2" xfId="207"/>
    <cellStyle name="_GWW_KOPALNIE_Inwestycje_SD_BE_PF2011_popr 11 10 2010 18 10 10 (5)" xfId="208"/>
    <cellStyle name="_GWW_KOPALNIE_Inwestycje_SD_BE_PF2011_popr 11 10 2010 18 10 10 (5) 2" xfId="209"/>
    <cellStyle name="_GWW_KOPALNIE_Inwestycje_SD_BE_PF2011_popr 19 10 2010 (3)BS" xfId="210"/>
    <cellStyle name="_GWW_KOPALNIE_Inwestycje_SD_BE_PF2011_popr 19 10 2010 (3)BS 2" xfId="211"/>
    <cellStyle name="_GWW_KOPALNIE_Inwestycje_SD_BE_PF2011_popr.11.10.2010" xfId="212"/>
    <cellStyle name="_GWW_KOPALNIE_Inwestycje_SD_BE_PF2011_popr.11.10.2010 2" xfId="213"/>
    <cellStyle name="_GWW_KOPALNIE_Inwestycje_SD_BE_PF2011_popr_Skarzysko" xfId="214"/>
    <cellStyle name="_GWW_KOPALNIE_Inwestycje_SD_BE_PF2011_popr_Skarzysko 2" xfId="215"/>
    <cellStyle name="_GWW_KOPALNIE_Inwestycje_SD_BE_PF2011_v 15 10 2010_progn.2010_pl.2011" xfId="216"/>
    <cellStyle name="_GWW_KOPALNIE_Inwestycje_SD_BE_PF2011_v 15 10 2010_progn.2010_pl.2011 2" xfId="217"/>
    <cellStyle name="_GWW_KOPALNIE_Inwestycje_ZEŁT_BE_PF2011_popr 11 10 2010 (15 10 2010)" xfId="218"/>
    <cellStyle name="_GWW_KOPALNIE_Inwestycje_ZEŁT_BE_PF2011_popr 11 10 2010 (15 10 2010) 2" xfId="219"/>
    <cellStyle name="_K1" xfId="220"/>
    <cellStyle name="_K1ok" xfId="221"/>
    <cellStyle name="_KDT podsumowanie" xfId="222"/>
    <cellStyle name="_KDT podsumowanie 2" xfId="223"/>
    <cellStyle name="_KDT podsumowanie 2 2" xfId="224"/>
    <cellStyle name="_KDT podsumowanie 3" xfId="225"/>
    <cellStyle name="_KDT podsumowanie_@PGE_BE_PF2011" xfId="226"/>
    <cellStyle name="_KDT podsumowanie_@PGE_BE_PF2011 2" xfId="227"/>
    <cellStyle name="_KDT podsumowanie_@PGE_BE_PF2011 3" xfId="228"/>
    <cellStyle name="_KDT podsumowanie_@status" xfId="229"/>
    <cellStyle name="_KDT podsumowanie_@status 2" xfId="230"/>
    <cellStyle name="_KDT podsumowanie_@status 2 2" xfId="231"/>
    <cellStyle name="_KDT podsumowanie_@status 2 2 2" xfId="232"/>
    <cellStyle name="_KDT podsumowanie_@status 2 3" xfId="233"/>
    <cellStyle name="_KDT podsumowanie_@status 3" xfId="234"/>
    <cellStyle name="_KDT podsumowanie_SD ZEŁT" xfId="235"/>
    <cellStyle name="_KDT podsumowanie_SD ZEŁT 2" xfId="236"/>
    <cellStyle name="_KDT podsumowanie_SD_BE_PF2011_popr 11 10 2010 18 10 10 (5)" xfId="237"/>
    <cellStyle name="_KDT podsumowanie_SD_BE_PF2011_popr 11 10 2010 18 10 10 (5) 2" xfId="238"/>
    <cellStyle name="_KDT podsumowanie_SD_BE_PF2011_popr 19 10 2010 (3)BS" xfId="239"/>
    <cellStyle name="_KDT podsumowanie_SD_BE_PF2011_popr 19 10 2010 (3)BS 2" xfId="240"/>
    <cellStyle name="_KDT podsumowanie_SD_BE_PF2011_popr.11.10.2010" xfId="241"/>
    <cellStyle name="_KDT podsumowanie_SD_BE_PF2011_popr.11.10.2010 2" xfId="242"/>
    <cellStyle name="_KDT podsumowanie_SD_BE_PF2011_popr_Skarzysko" xfId="243"/>
    <cellStyle name="_KDT podsumowanie_SD_BE_PF2011_popr_Skarzysko 2" xfId="244"/>
    <cellStyle name="_KDT podsumowanie_SD_BE_PF2011_v 15 10 2010_progn.2010_pl.2011" xfId="245"/>
    <cellStyle name="_KDT podsumowanie_SD_BE_PF2011_v 15 10 2010_progn.2010_pl.2011 2" xfId="246"/>
    <cellStyle name="_KDT podsumowanie_ZEŁT_BE_PF2011_popr 11 10 2010 (15 10 2010)" xfId="247"/>
    <cellStyle name="_KDT podsumowanie_ZEŁT_BE_PF2011_popr 11 10 2010 (15 10 2010) 2" xfId="248"/>
    <cellStyle name="_KONS" xfId="249"/>
    <cellStyle name="_Konsolidacja v2" xfId="250"/>
    <cellStyle name="_Konsolidacja v2 2" xfId="251"/>
    <cellStyle name="_Konsolidacja v4" xfId="252"/>
    <cellStyle name="_Konsolidacja v4 2" xfId="253"/>
    <cellStyle name="_Korekty do MSSF - ŚT WNiP oraz PUWG" xfId="254"/>
    <cellStyle name="_Korekty do MSSF - ŚT WNiP oraz PUWG 2" xfId="255"/>
    <cellStyle name="_Korekty PAR_MSSF" xfId="256"/>
    <cellStyle name="_koszty" xfId="257"/>
    <cellStyle name="_KOSZTY 2" xfId="258"/>
    <cellStyle name="_KWS" xfId="259"/>
    <cellStyle name="_KWS 10" xfId="260"/>
    <cellStyle name="_KWS 10 2" xfId="261"/>
    <cellStyle name="_KWS 11" xfId="262"/>
    <cellStyle name="_KWS 11 2" xfId="263"/>
    <cellStyle name="_KWS 12" xfId="264"/>
    <cellStyle name="_KWS 12 2" xfId="265"/>
    <cellStyle name="_KWS 13" xfId="266"/>
    <cellStyle name="_KWS 13 2" xfId="267"/>
    <cellStyle name="_KWS 14" xfId="268"/>
    <cellStyle name="_KWS 14 2" xfId="269"/>
    <cellStyle name="_KWS 15" xfId="270"/>
    <cellStyle name="_KWS 15 2" xfId="271"/>
    <cellStyle name="_KWS 16" xfId="272"/>
    <cellStyle name="_KWS 16 2" xfId="273"/>
    <cellStyle name="_KWS 17" xfId="274"/>
    <cellStyle name="_KWS 17 2" xfId="275"/>
    <cellStyle name="_KWS 18" xfId="276"/>
    <cellStyle name="_KWS 18 2" xfId="277"/>
    <cellStyle name="_KWS 19" xfId="278"/>
    <cellStyle name="_KWS 19 2" xfId="279"/>
    <cellStyle name="_KWS 2" xfId="280"/>
    <cellStyle name="_KWS 2 2" xfId="281"/>
    <cellStyle name="_KWS 2 2 2" xfId="282"/>
    <cellStyle name="_KWS 2 3" xfId="283"/>
    <cellStyle name="_KWS 2 3 2" xfId="284"/>
    <cellStyle name="_KWS 2 4" xfId="285"/>
    <cellStyle name="_KWS 2 4 2" xfId="286"/>
    <cellStyle name="_KWS 2 5" xfId="287"/>
    <cellStyle name="_KWS 2 5 2" xfId="288"/>
    <cellStyle name="_KWS 2 6" xfId="289"/>
    <cellStyle name="_KWS 2 6 2" xfId="290"/>
    <cellStyle name="_KWS 2 7" xfId="291"/>
    <cellStyle name="_KWS 2 7 2" xfId="292"/>
    <cellStyle name="_KWS 2 8" xfId="293"/>
    <cellStyle name="_KWS 2_PiKF_09'2013" xfId="294"/>
    <cellStyle name="_KWS 2_PPiKO_10'2013" xfId="295"/>
    <cellStyle name="_KWS 20" xfId="296"/>
    <cellStyle name="_KWS 20 2" xfId="297"/>
    <cellStyle name="_KWS 21" xfId="298"/>
    <cellStyle name="_KWS 21 2" xfId="299"/>
    <cellStyle name="_KWS 22" xfId="300"/>
    <cellStyle name="_KWS 22 2" xfId="301"/>
    <cellStyle name="_KWS 23" xfId="302"/>
    <cellStyle name="_KWS 23 2" xfId="303"/>
    <cellStyle name="_KWS 24" xfId="304"/>
    <cellStyle name="_KWS 24 2" xfId="305"/>
    <cellStyle name="_KWS 25" xfId="306"/>
    <cellStyle name="_KWS 25 2" xfId="307"/>
    <cellStyle name="_KWS 26" xfId="308"/>
    <cellStyle name="_KWS 26 2" xfId="309"/>
    <cellStyle name="_KWS 27" xfId="310"/>
    <cellStyle name="_KWS 27 2" xfId="311"/>
    <cellStyle name="_KWS 28" xfId="312"/>
    <cellStyle name="_KWS 28 2" xfId="313"/>
    <cellStyle name="_KWS 28 2 2" xfId="314"/>
    <cellStyle name="_KWS 28 2 2 2" xfId="315"/>
    <cellStyle name="_KWS 28 2 3" xfId="316"/>
    <cellStyle name="_KWS 29" xfId="317"/>
    <cellStyle name="_KWS 29 2" xfId="318"/>
    <cellStyle name="_KWS 29 2 2" xfId="319"/>
    <cellStyle name="_KWS 29 3" xfId="320"/>
    <cellStyle name="_KWS 3" xfId="321"/>
    <cellStyle name="_KWS 3 2" xfId="322"/>
    <cellStyle name="_KWS 3 2 2" xfId="323"/>
    <cellStyle name="_KWS 3 3" xfId="324"/>
    <cellStyle name="_KWS 30" xfId="325"/>
    <cellStyle name="_KWS 31" xfId="326"/>
    <cellStyle name="_KWS 4" xfId="327"/>
    <cellStyle name="_KWS 4 2" xfId="328"/>
    <cellStyle name="_KWS 4 2 2" xfId="329"/>
    <cellStyle name="_KWS 5" xfId="330"/>
    <cellStyle name="_KWS 5 2" xfId="331"/>
    <cellStyle name="_KWS 6" xfId="332"/>
    <cellStyle name="_KWS 6 2" xfId="333"/>
    <cellStyle name="_KWS 7" xfId="334"/>
    <cellStyle name="_KWS 7 2" xfId="335"/>
    <cellStyle name="_KWS 8" xfId="336"/>
    <cellStyle name="_KWS 8 2" xfId="337"/>
    <cellStyle name="_KWS 9" xfId="338"/>
    <cellStyle name="_KWS 9 2" xfId="339"/>
    <cellStyle name="_KWS_100630_Doradcze_Wykonanie_I-V_2010_na RN_W OST_wysłane do SŁ (2)" xfId="340"/>
    <cellStyle name="_KWS_100630_Doradcze_Wykonanie_I-V_2010_na RN_W OST_wysłane do SŁ (2) 2" xfId="341"/>
    <cellStyle name="_KWS_100630_Doradcze_Wykonanie_I-V_2010_na RN_W OST_wysłane do SŁ (2)_100809_KUD_062010" xfId="342"/>
    <cellStyle name="_KWS_100630_Doradcze_Wykonanie_I-V_2010_na RN_W OST_wysłane do SŁ (2)_Projekt-nowej-formatki" xfId="343"/>
    <cellStyle name="_KWS_100630_KUD_052010_wypełnione_PGE_wersja2 (3)" xfId="344"/>
    <cellStyle name="_KWS_100806_Doradcze_Wykonanie_I-VI_2010_SwePol" xfId="345"/>
    <cellStyle name="_KWS_100806_Doradcze_Wykonanie_I-VI_2010_SwePol 2" xfId="346"/>
    <cellStyle name="_KWS_100806_Doradcze_Wykonanie_I-VI_2010_SwePol_Projekt-nowej-formatki" xfId="347"/>
    <cellStyle name="_KWS_100809_KUD_062010" xfId="348"/>
    <cellStyle name="_KWS_100816_Slajd_Konsolidacja_wykonanie_I-VII_2010" xfId="349"/>
    <cellStyle name="_KWS_100816_Slajd_Konsolidacja_wykonanie_I-VII_2010 2" xfId="350"/>
    <cellStyle name="_KWS_100816_Slajd_Konsolidacja_wykonanie_I-VII_2010_2011'05 Raport PGE_DO-CO2" xfId="351"/>
    <cellStyle name="_KWS_100816_Slajd_Konsolidacja_wykonanie_I-VII_2010_2011'05 Raport PGE_DO-PM" xfId="352"/>
    <cellStyle name="_KWS_100816_Slajd_Konsolidacja_wykonanie_I-VII_2010_2011'05 Raport PGE_DO-węgiel" xfId="353"/>
    <cellStyle name="_KWS_100816_Slajd_Konsolidacja_wykonanie_I-VII_2010_2011'06 Raport PGE_DOH_270711_CO2" xfId="354"/>
    <cellStyle name="_KWS_100816_Slajd_Konsolidacja_wykonanie_I-VII_2010_2011'06 Raport PGE_DO-węgiel" xfId="355"/>
    <cellStyle name="_KWS_100816_Slajd_Konsolidacja_wykonanie_I-VII_2010_2011'07 Raport PGE_DO-węgiel" xfId="356"/>
    <cellStyle name="_KWS_100816_Slajd_Konsolidacja_wykonanie_I-VII_2010_2011'07_ Raport PGE_DOH WE 240811_CO2" xfId="357"/>
    <cellStyle name="_KWS_100816_Slajd_Konsolidacja_wykonanie_I-VII_2010_2011'07_ Raport PGE_DOH_PM" xfId="358"/>
    <cellStyle name="_KWS_100816_Slajd_Konsolidacja_wykonanie_I-VII_2010_PIKF_09'2010" xfId="359"/>
    <cellStyle name="_KWS_100816_Slajd_Konsolidacja_wykonanie_I-VII_2010_PIKF_09'2010 2" xfId="360"/>
    <cellStyle name="_KWS_100816_Slajd_Konsolidacja_wykonanie_I-VII_2010_PIKF_09'2010_2011'05 Raport PGE_DO-CO2" xfId="361"/>
    <cellStyle name="_KWS_100816_Slajd_Konsolidacja_wykonanie_I-VII_2010_PIKF_09'2010_2011'05 Raport PGE_DO-PM" xfId="362"/>
    <cellStyle name="_KWS_100816_Slajd_Konsolidacja_wykonanie_I-VII_2010_PIKF_09'2010_2011'05 Raport PGE_DO-węgiel" xfId="363"/>
    <cellStyle name="_KWS_100816_Slajd_Konsolidacja_wykonanie_I-VII_2010_PIKF_09'2010_2011'06 Raport PGE_DOH_270711_CO2" xfId="364"/>
    <cellStyle name="_KWS_100816_Slajd_Konsolidacja_wykonanie_I-VII_2010_PIKF_09'2010_2011'06 Raport PGE_DO-węgiel" xfId="365"/>
    <cellStyle name="_KWS_100816_Slajd_Konsolidacja_wykonanie_I-VII_2010_PIKF_09'2010_2011'07 Raport PGE_DO-węgiel" xfId="366"/>
    <cellStyle name="_KWS_100816_Slajd_Konsolidacja_wykonanie_I-VII_2010_PIKF_09'2010_2011'07_ Raport PGE_DOH WE 240811_CO2" xfId="367"/>
    <cellStyle name="_KWS_100816_Slajd_Konsolidacja_wykonanie_I-VII_2010_PIKF_09'2010_2011'07_ Raport PGE_DOH_PM" xfId="368"/>
    <cellStyle name="_KWS_100816_Slajd_Konsolidacja_wykonanie_I-VII_2010_PIKF_09'2010_PiKF_09'2013" xfId="369"/>
    <cellStyle name="_KWS_100816_Slajd_Konsolidacja_wykonanie_I-VII_2010_PIKF_09'2010_PiKF_Prognoza_2013" xfId="370"/>
    <cellStyle name="_KWS_100816_Slajd_Konsolidacja_wykonanie_I-VII_2010_PIKF_09'2010_PPiKO_07'2013" xfId="371"/>
    <cellStyle name="_KWS_100816_Slajd_Konsolidacja_wykonanie_I-VII_2010_PIKF_09'2010_PPiKO_10'2013" xfId="372"/>
    <cellStyle name="_KWS_100816_Slajd_Konsolidacja_wykonanie_I-VII_2010_PIKF_09'2010_PPiKO_PiKF_Prognoza 2013" xfId="373"/>
    <cellStyle name="_KWS_100816_Slajd_Konsolidacja_wykonanie_I-VII_2010_PIKF_09'2010_Rynek PM (2)" xfId="374"/>
    <cellStyle name="_KWS_100816_Slajd_Konsolidacja_wykonanie_I-VII_2010_PiKF_09'2013" xfId="375"/>
    <cellStyle name="_KWS_100816_Slajd_Konsolidacja_wykonanie_I-VII_2010_PiKF_Prognoza_2013" xfId="376"/>
    <cellStyle name="_KWS_100816_Slajd_Konsolidacja_wykonanie_I-VII_2010_PPiKO_07'2013" xfId="377"/>
    <cellStyle name="_KWS_100816_Slajd_Konsolidacja_wykonanie_I-VII_2010_PPiKO_10'2013" xfId="378"/>
    <cellStyle name="_KWS_100816_Slajd_Konsolidacja_wykonanie_I-VII_2010_PPiKO_PiKF_Prognoza 2013" xfId="379"/>
    <cellStyle name="_KWS_100816_Slajd_Konsolidacja_wykonanie_I-VII_2010_Rynek PM (2)" xfId="380"/>
    <cellStyle name="_KWS_2011'05 Raport PGE_DO-CO2" xfId="381"/>
    <cellStyle name="_KWS_2011'05 Raport PGE_DO-PM" xfId="382"/>
    <cellStyle name="_KWS_2011'05 Raport PGE_DO-węgiel" xfId="383"/>
    <cellStyle name="_KWS_2011'06 Raport PGE_DOH_270711_CO2" xfId="384"/>
    <cellStyle name="_KWS_2011'06 Raport PGE_DO-węgiel" xfId="385"/>
    <cellStyle name="_KWS_2011'07 Raport PGE_DO-węgiel" xfId="386"/>
    <cellStyle name="_KWS_2011'07_ Raport PGE_DOH WE 240811_CO2" xfId="387"/>
    <cellStyle name="_KWS_2011'07_ Raport PGE_DOH_PM" xfId="388"/>
    <cellStyle name="_KWS_5_BAZA_pakiet_ MSSF_122009_09 02 2010" xfId="389"/>
    <cellStyle name="_KWS_5_BAZA_pakiet_ MSSF_122009_09 02 2010 2" xfId="390"/>
    <cellStyle name="_KWS_Analiza_WYN_2009" xfId="391"/>
    <cellStyle name="_KWS_Analiza_WYN_2009 2" xfId="392"/>
    <cellStyle name="_KWS_Analiza_WYN_2009_100816_Slajd_Konsolidacja_wykonanie_I-VII_2010" xfId="393"/>
    <cellStyle name="_KWS_Analiza_WYN_2009_100816_Slajd_Konsolidacja_wykonanie_I-VII_2010 2" xfId="394"/>
    <cellStyle name="_KWS_Analiza_WYN_2009_100816_Slajd_Konsolidacja_wykonanie_I-VII_2010_2011'05 Raport PGE_DO-CO2" xfId="395"/>
    <cellStyle name="_KWS_Analiza_WYN_2009_100816_Slajd_Konsolidacja_wykonanie_I-VII_2010_2011'05 Raport PGE_DO-PM" xfId="396"/>
    <cellStyle name="_KWS_Analiza_WYN_2009_100816_Slajd_Konsolidacja_wykonanie_I-VII_2010_2011'05 Raport PGE_DO-węgiel" xfId="397"/>
    <cellStyle name="_KWS_Analiza_WYN_2009_100816_Slajd_Konsolidacja_wykonanie_I-VII_2010_2011'06 Raport PGE_DOH_270711_CO2" xfId="398"/>
    <cellStyle name="_KWS_Analiza_WYN_2009_100816_Slajd_Konsolidacja_wykonanie_I-VII_2010_2011'06 Raport PGE_DO-węgiel" xfId="399"/>
    <cellStyle name="_KWS_Analiza_WYN_2009_100816_Slajd_Konsolidacja_wykonanie_I-VII_2010_2011'07 Raport PGE_DO-węgiel" xfId="400"/>
    <cellStyle name="_KWS_Analiza_WYN_2009_100816_Slajd_Konsolidacja_wykonanie_I-VII_2010_2011'07_ Raport PGE_DOH WE 240811_CO2" xfId="401"/>
    <cellStyle name="_KWS_Analiza_WYN_2009_100816_Slajd_Konsolidacja_wykonanie_I-VII_2010_2011'07_ Raport PGE_DOH_PM" xfId="402"/>
    <cellStyle name="_KWS_Analiza_WYN_2009_100816_Slajd_Konsolidacja_wykonanie_I-VII_2010_PIKF_09'2010" xfId="403"/>
    <cellStyle name="_KWS_Analiza_WYN_2009_100816_Slajd_Konsolidacja_wykonanie_I-VII_2010_PIKF_09'2010 2" xfId="404"/>
    <cellStyle name="_KWS_Analiza_WYN_2009_100816_Slajd_Konsolidacja_wykonanie_I-VII_2010_PIKF_09'2010_2011'05 Raport PGE_DO-CO2" xfId="405"/>
    <cellStyle name="_KWS_Analiza_WYN_2009_100816_Slajd_Konsolidacja_wykonanie_I-VII_2010_PIKF_09'2010_2011'05 Raport PGE_DO-PM" xfId="406"/>
    <cellStyle name="_KWS_Analiza_WYN_2009_100816_Slajd_Konsolidacja_wykonanie_I-VII_2010_PIKF_09'2010_2011'05 Raport PGE_DO-węgiel" xfId="407"/>
    <cellStyle name="_KWS_Analiza_WYN_2009_100816_Slajd_Konsolidacja_wykonanie_I-VII_2010_PIKF_09'2010_2011'06 Raport PGE_DOH_270711_CO2" xfId="408"/>
    <cellStyle name="_KWS_Analiza_WYN_2009_100816_Slajd_Konsolidacja_wykonanie_I-VII_2010_PIKF_09'2010_2011'06 Raport PGE_DO-węgiel" xfId="409"/>
    <cellStyle name="_KWS_Analiza_WYN_2009_100816_Slajd_Konsolidacja_wykonanie_I-VII_2010_PIKF_09'2010_2011'07 Raport PGE_DO-węgiel" xfId="410"/>
    <cellStyle name="_KWS_Analiza_WYN_2009_100816_Slajd_Konsolidacja_wykonanie_I-VII_2010_PIKF_09'2010_2011'07_ Raport PGE_DOH WE 240811_CO2" xfId="411"/>
    <cellStyle name="_KWS_Analiza_WYN_2009_100816_Slajd_Konsolidacja_wykonanie_I-VII_2010_PIKF_09'2010_2011'07_ Raport PGE_DOH_PM" xfId="412"/>
    <cellStyle name="_KWS_Analiza_WYN_2009_100816_Slajd_Konsolidacja_wykonanie_I-VII_2010_PIKF_09'2010_PiKF_09'2013" xfId="413"/>
    <cellStyle name="_KWS_Analiza_WYN_2009_100816_Slajd_Konsolidacja_wykonanie_I-VII_2010_PIKF_09'2010_PiKF_Prognoza_2013" xfId="414"/>
    <cellStyle name="_KWS_Analiza_WYN_2009_100816_Slajd_Konsolidacja_wykonanie_I-VII_2010_PIKF_09'2010_PPiKO_07'2013" xfId="415"/>
    <cellStyle name="_KWS_Analiza_WYN_2009_100816_Slajd_Konsolidacja_wykonanie_I-VII_2010_PIKF_09'2010_PPiKO_10'2013" xfId="416"/>
    <cellStyle name="_KWS_Analiza_WYN_2009_100816_Slajd_Konsolidacja_wykonanie_I-VII_2010_PIKF_09'2010_PPiKO_PiKF_Prognoza 2013" xfId="417"/>
    <cellStyle name="_KWS_Analiza_WYN_2009_100816_Slajd_Konsolidacja_wykonanie_I-VII_2010_PIKF_09'2010_Rynek PM (2)" xfId="418"/>
    <cellStyle name="_KWS_Analiza_WYN_2009_100816_Slajd_Konsolidacja_wykonanie_I-VII_2010_PiKF_09'2013" xfId="419"/>
    <cellStyle name="_KWS_Analiza_WYN_2009_100816_Slajd_Konsolidacja_wykonanie_I-VII_2010_PiKF_Prognoza_2013" xfId="420"/>
    <cellStyle name="_KWS_Analiza_WYN_2009_100816_Slajd_Konsolidacja_wykonanie_I-VII_2010_PPiKO_07'2013" xfId="421"/>
    <cellStyle name="_KWS_Analiza_WYN_2009_100816_Slajd_Konsolidacja_wykonanie_I-VII_2010_PPiKO_10'2013" xfId="422"/>
    <cellStyle name="_KWS_Analiza_WYN_2009_100816_Slajd_Konsolidacja_wykonanie_I-VII_2010_PPiKO_PiKF_Prognoza 2013" xfId="423"/>
    <cellStyle name="_KWS_Analiza_WYN_2009_100816_Slajd_Konsolidacja_wykonanie_I-VII_2010_Rynek PM (2)" xfId="424"/>
    <cellStyle name="_KWS_Analiza_WYN_2009_2011'05 Raport PGE_DO-CO2" xfId="425"/>
    <cellStyle name="_KWS_Analiza_WYN_2009_2011'05 Raport PGE_DO-PM" xfId="426"/>
    <cellStyle name="_KWS_Analiza_WYN_2009_2011'05 Raport PGE_DO-węgiel" xfId="427"/>
    <cellStyle name="_KWS_Analiza_WYN_2009_2011'06 Raport PGE_DOH_270711_CO2" xfId="428"/>
    <cellStyle name="_KWS_Analiza_WYN_2009_2011'06 Raport PGE_DO-węgiel" xfId="429"/>
    <cellStyle name="_KWS_Analiza_WYN_2009_2011'07 Raport PGE_DO-węgiel" xfId="430"/>
    <cellStyle name="_KWS_Analiza_WYN_2009_2011'07_ Raport PGE_DOH WE 240811_CO2" xfId="431"/>
    <cellStyle name="_KWS_Analiza_WYN_2009_2011'07_ Raport PGE_DOH_PM" xfId="432"/>
    <cellStyle name="_KWS_Analiza_WYN_2009_Kopia Raport skonsolidowany_2010_v2" xfId="433"/>
    <cellStyle name="_KWS_Analiza_WYN_2009_Kopia Raport skonsolidowany_2010_v2 2" xfId="434"/>
    <cellStyle name="_KWS_Analiza_WYN_2009_Kopia Raport skonsolidowany_2010_v2_2011'05 Raport PGE_DO-CO2" xfId="435"/>
    <cellStyle name="_KWS_Analiza_WYN_2009_Kopia Raport skonsolidowany_2010_v2_2011'05 Raport PGE_DO-PM" xfId="436"/>
    <cellStyle name="_KWS_Analiza_WYN_2009_Kopia Raport skonsolidowany_2010_v2_2011'05 Raport PGE_DO-węgiel" xfId="437"/>
    <cellStyle name="_KWS_Analiza_WYN_2009_Kopia Raport skonsolidowany_2010_v2_2011'06 Raport PGE_DOH_270711_CO2" xfId="438"/>
    <cellStyle name="_KWS_Analiza_WYN_2009_Kopia Raport skonsolidowany_2010_v2_2011'06 Raport PGE_DO-węgiel" xfId="439"/>
    <cellStyle name="_KWS_Analiza_WYN_2009_Kopia Raport skonsolidowany_2010_v2_2011'07 Raport PGE_DO-węgiel" xfId="440"/>
    <cellStyle name="_KWS_Analiza_WYN_2009_Kopia Raport skonsolidowany_2010_v2_2011'07_ Raport PGE_DOH WE 240811_CO2" xfId="441"/>
    <cellStyle name="_KWS_Analiza_WYN_2009_Kopia Raport skonsolidowany_2010_v2_2011'07_ Raport PGE_DOH_PM" xfId="442"/>
    <cellStyle name="_KWS_Analiza_WYN_2009_Kopia Raport skonsolidowany_2010_v2_Rynek PM (2)" xfId="443"/>
    <cellStyle name="_KWS_Analiza_WYN_2009_PIKF_09'2010" xfId="444"/>
    <cellStyle name="_KWS_Analiza_WYN_2009_PIKF_09'2010 2" xfId="445"/>
    <cellStyle name="_KWS_Analiza_WYN_2009_PIKF_09'2010_2011'05 Raport PGE_DO-CO2" xfId="446"/>
    <cellStyle name="_KWS_Analiza_WYN_2009_PIKF_09'2010_2011'05 Raport PGE_DO-PM" xfId="447"/>
    <cellStyle name="_KWS_Analiza_WYN_2009_PIKF_09'2010_2011'05 Raport PGE_DO-węgiel" xfId="448"/>
    <cellStyle name="_KWS_Analiza_WYN_2009_PIKF_09'2010_2011'06 Raport PGE_DOH_270711_CO2" xfId="449"/>
    <cellStyle name="_KWS_Analiza_WYN_2009_PIKF_09'2010_2011'06 Raport PGE_DO-węgiel" xfId="450"/>
    <cellStyle name="_KWS_Analiza_WYN_2009_PIKF_09'2010_2011'07 Raport PGE_DO-węgiel" xfId="451"/>
    <cellStyle name="_KWS_Analiza_WYN_2009_PIKF_09'2010_2011'07_ Raport PGE_DOH WE 240811_CO2" xfId="452"/>
    <cellStyle name="_KWS_Analiza_WYN_2009_PIKF_09'2010_2011'07_ Raport PGE_DOH_PM" xfId="453"/>
    <cellStyle name="_KWS_Analiza_WYN_2009_PIKF_09'2010_PiKF_09'2013" xfId="454"/>
    <cellStyle name="_KWS_Analiza_WYN_2009_PIKF_09'2010_PiKF_Prognoza_2013" xfId="455"/>
    <cellStyle name="_KWS_Analiza_WYN_2009_PIKF_09'2010_PPiKO_07'2013" xfId="456"/>
    <cellStyle name="_KWS_Analiza_WYN_2009_PIKF_09'2010_PPiKO_10'2013" xfId="457"/>
    <cellStyle name="_KWS_Analiza_WYN_2009_PIKF_09'2010_PPiKO_PiKF_Prognoza 2013" xfId="458"/>
    <cellStyle name="_KWS_Analiza_WYN_2009_PIKF_09'2010_Rynek PM (2)" xfId="459"/>
    <cellStyle name="_KWS_Analiza_WYN_2009_PiKF_09'2013" xfId="460"/>
    <cellStyle name="_KWS_Analiza_WYN_2009_PiKF_Prognoza_2013" xfId="461"/>
    <cellStyle name="_KWS_Analiza_WYN_2009_PPiKO_07'2013" xfId="462"/>
    <cellStyle name="_KWS_Analiza_WYN_2009_PPiKO_10'2013" xfId="463"/>
    <cellStyle name="_KWS_Analiza_WYN_2009_PPiKO_PiKF_Prognoza 2013" xfId="464"/>
    <cellStyle name="_KWS_Analiza_WYN_2009_Prognoza GiE i E" xfId="465"/>
    <cellStyle name="_KWS_Analiza_WYN_2009_Prognoza GiE i E 2" xfId="466"/>
    <cellStyle name="_KWS_Analiza_WYN_2009_Prognoza GiE i E_2011'05 Raport PGE_DO-CO2" xfId="467"/>
    <cellStyle name="_KWS_Analiza_WYN_2009_Prognoza GiE i E_2011'05 Raport PGE_DO-PM" xfId="468"/>
    <cellStyle name="_KWS_Analiza_WYN_2009_Prognoza GiE i E_2011'05 Raport PGE_DO-węgiel" xfId="469"/>
    <cellStyle name="_KWS_Analiza_WYN_2009_Prognoza GiE i E_2011'06 Raport PGE_DOH_270711_CO2" xfId="470"/>
    <cellStyle name="_KWS_Analiza_WYN_2009_Prognoza GiE i E_2011'06 Raport PGE_DO-węgiel" xfId="471"/>
    <cellStyle name="_KWS_Analiza_WYN_2009_Prognoza GiE i E_2011'07 Raport PGE_DO-węgiel" xfId="472"/>
    <cellStyle name="_KWS_Analiza_WYN_2009_Prognoza GiE i E_2011'07_ Raport PGE_DOH WE 240811_CO2" xfId="473"/>
    <cellStyle name="_KWS_Analiza_WYN_2009_Prognoza GiE i E_2011'07_ Raport PGE_DOH_PM" xfId="474"/>
    <cellStyle name="_KWS_Analiza_WYN_2009_Prognoza GiE i E_PIKF_09'2010" xfId="475"/>
    <cellStyle name="_KWS_Analiza_WYN_2009_Prognoza GiE i E_PIKF_09'2010 2" xfId="476"/>
    <cellStyle name="_KWS_Analiza_WYN_2009_Prognoza GiE i E_PIKF_09'2010_2011'05 Raport PGE_DO-CO2" xfId="477"/>
    <cellStyle name="_KWS_Analiza_WYN_2009_Prognoza GiE i E_PIKF_09'2010_2011'05 Raport PGE_DO-PM" xfId="478"/>
    <cellStyle name="_KWS_Analiza_WYN_2009_Prognoza GiE i E_PIKF_09'2010_2011'05 Raport PGE_DO-węgiel" xfId="479"/>
    <cellStyle name="_KWS_Analiza_WYN_2009_Prognoza GiE i E_PIKF_09'2010_2011'06 Raport PGE_DOH_270711_CO2" xfId="480"/>
    <cellStyle name="_KWS_Analiza_WYN_2009_Prognoza GiE i E_PIKF_09'2010_2011'06 Raport PGE_DO-węgiel" xfId="481"/>
    <cellStyle name="_KWS_Analiza_WYN_2009_Prognoza GiE i E_PIKF_09'2010_2011'07 Raport PGE_DO-węgiel" xfId="482"/>
    <cellStyle name="_KWS_Analiza_WYN_2009_Prognoza GiE i E_PIKF_09'2010_2011'07_ Raport PGE_DOH WE 240811_CO2" xfId="483"/>
    <cellStyle name="_KWS_Analiza_WYN_2009_Prognoza GiE i E_PIKF_09'2010_2011'07_ Raport PGE_DOH_PM" xfId="484"/>
    <cellStyle name="_KWS_Analiza_WYN_2009_Prognoza GiE i E_PIKF_09'2010_PiKF_09'2013" xfId="485"/>
    <cellStyle name="_KWS_Analiza_WYN_2009_Prognoza GiE i E_PIKF_09'2010_PiKF_Prognoza_2013" xfId="486"/>
    <cellStyle name="_KWS_Analiza_WYN_2009_Prognoza GiE i E_PIKF_09'2010_PPiKO_07'2013" xfId="487"/>
    <cellStyle name="_KWS_Analiza_WYN_2009_Prognoza GiE i E_PIKF_09'2010_PPiKO_10'2013" xfId="488"/>
    <cellStyle name="_KWS_Analiza_WYN_2009_Prognoza GiE i E_PIKF_09'2010_PPiKO_PiKF_Prognoza 2013" xfId="489"/>
    <cellStyle name="_KWS_Analiza_WYN_2009_Prognoza GiE i E_PIKF_09'2010_Rynek PM (2)" xfId="490"/>
    <cellStyle name="_KWS_Analiza_WYN_2009_Prognoza GiE i E_PiKF_09'2013" xfId="491"/>
    <cellStyle name="_KWS_Analiza_WYN_2009_Prognoza GiE i E_PiKF_Prognoza_2013" xfId="492"/>
    <cellStyle name="_KWS_Analiza_WYN_2009_Prognoza GiE i E_PPiKO_07'2013" xfId="493"/>
    <cellStyle name="_KWS_Analiza_WYN_2009_Prognoza GiE i E_PPiKO_10'2013" xfId="494"/>
    <cellStyle name="_KWS_Analiza_WYN_2009_Prognoza GiE i E_PPiKO_PiKF_Prognoza 2013" xfId="495"/>
    <cellStyle name="_KWS_Analiza_WYN_2009_Prognoza GiE i E_Rynek PM (2)" xfId="496"/>
    <cellStyle name="_KWS_Analiza_WYN_2009_Raport skonsolidowany_2010" xfId="497"/>
    <cellStyle name="_KWS_Analiza_WYN_2009_Raport skonsolidowany_2010 2" xfId="498"/>
    <cellStyle name="_KWS_Analiza_WYN_2009_Raport skonsolidowany_2010_2011'05 Raport PGE_DO-CO2" xfId="499"/>
    <cellStyle name="_KWS_Analiza_WYN_2009_Raport skonsolidowany_2010_2011'05 Raport PGE_DO-PM" xfId="500"/>
    <cellStyle name="_KWS_Analiza_WYN_2009_Raport skonsolidowany_2010_2011'05 Raport PGE_DO-węgiel" xfId="501"/>
    <cellStyle name="_KWS_Analiza_WYN_2009_Raport skonsolidowany_2010_2011'06 Raport PGE_DOH_270711_CO2" xfId="502"/>
    <cellStyle name="_KWS_Analiza_WYN_2009_Raport skonsolidowany_2010_2011'06 Raport PGE_DO-węgiel" xfId="503"/>
    <cellStyle name="_KWS_Analiza_WYN_2009_Raport skonsolidowany_2010_2011'07 Raport PGE_DO-węgiel" xfId="504"/>
    <cellStyle name="_KWS_Analiza_WYN_2009_Raport skonsolidowany_2010_2011'07_ Raport PGE_DOH WE 240811_CO2" xfId="505"/>
    <cellStyle name="_KWS_Analiza_WYN_2009_Raport skonsolidowany_2010_2011'07_ Raport PGE_DOH_PM" xfId="506"/>
    <cellStyle name="_KWS_Analiza_WYN_2009_Raport skonsolidowany_2010_PIKF_09'2010" xfId="507"/>
    <cellStyle name="_KWS_Analiza_WYN_2009_Raport skonsolidowany_2010_PIKF_09'2010 2" xfId="508"/>
    <cellStyle name="_KWS_Analiza_WYN_2009_Raport skonsolidowany_2010_PIKF_09'2010_2011'05 Raport PGE_DO-CO2" xfId="509"/>
    <cellStyle name="_KWS_Analiza_WYN_2009_Raport skonsolidowany_2010_PIKF_09'2010_2011'05 Raport PGE_DO-PM" xfId="510"/>
    <cellStyle name="_KWS_Analiza_WYN_2009_Raport skonsolidowany_2010_PIKF_09'2010_2011'05 Raport PGE_DO-węgiel" xfId="511"/>
    <cellStyle name="_KWS_Analiza_WYN_2009_Raport skonsolidowany_2010_PIKF_09'2010_2011'06 Raport PGE_DOH_270711_CO2" xfId="512"/>
    <cellStyle name="_KWS_Analiza_WYN_2009_Raport skonsolidowany_2010_PIKF_09'2010_2011'06 Raport PGE_DO-węgiel" xfId="513"/>
    <cellStyle name="_KWS_Analiza_WYN_2009_Raport skonsolidowany_2010_PIKF_09'2010_2011'07 Raport PGE_DO-węgiel" xfId="514"/>
    <cellStyle name="_KWS_Analiza_WYN_2009_Raport skonsolidowany_2010_PIKF_09'2010_2011'07_ Raport PGE_DOH WE 240811_CO2" xfId="515"/>
    <cellStyle name="_KWS_Analiza_WYN_2009_Raport skonsolidowany_2010_PIKF_09'2010_2011'07_ Raport PGE_DOH_PM" xfId="516"/>
    <cellStyle name="_KWS_Analiza_WYN_2009_Raport skonsolidowany_2010_PIKF_09'2010_PiKF_09'2013" xfId="517"/>
    <cellStyle name="_KWS_Analiza_WYN_2009_Raport skonsolidowany_2010_PIKF_09'2010_PiKF_Prognoza_2013" xfId="518"/>
    <cellStyle name="_KWS_Analiza_WYN_2009_Raport skonsolidowany_2010_PIKF_09'2010_PPiKO_07'2013" xfId="519"/>
    <cellStyle name="_KWS_Analiza_WYN_2009_Raport skonsolidowany_2010_PIKF_09'2010_PPiKO_10'2013" xfId="520"/>
    <cellStyle name="_KWS_Analiza_WYN_2009_Raport skonsolidowany_2010_PIKF_09'2010_PPiKO_PiKF_Prognoza 2013" xfId="521"/>
    <cellStyle name="_KWS_Analiza_WYN_2009_Raport skonsolidowany_2010_PIKF_09'2010_Rynek PM (2)" xfId="522"/>
    <cellStyle name="_KWS_Analiza_WYN_2009_Raport skonsolidowany_2010_PiKF_09'2013" xfId="523"/>
    <cellStyle name="_KWS_Analiza_WYN_2009_Raport skonsolidowany_2010_PiKF_Prognoza_2013" xfId="524"/>
    <cellStyle name="_KWS_Analiza_WYN_2009_Raport skonsolidowany_2010_PPiKO_07'2013" xfId="525"/>
    <cellStyle name="_KWS_Analiza_WYN_2009_Raport skonsolidowany_2010_PPiKO_10'2013" xfId="526"/>
    <cellStyle name="_KWS_Analiza_WYN_2009_Raport skonsolidowany_2010_PPiKO_PiKF_Prognoza 2013" xfId="527"/>
    <cellStyle name="_KWS_Analiza_WYN_2009_Raport skonsolidowany_2010_Rynek PM (2)" xfId="528"/>
    <cellStyle name="_KWS_Analiza_WYN_2009_Raport_2010" xfId="529"/>
    <cellStyle name="_KWS_Analiza_WYN_2009_Raport_2010 2" xfId="530"/>
    <cellStyle name="_KWS_Analiza_WYN_2009_Raport_2010_2011'05 Raport PGE_DO-CO2" xfId="531"/>
    <cellStyle name="_KWS_Analiza_WYN_2009_Raport_2010_2011'05 Raport PGE_DO-PM" xfId="532"/>
    <cellStyle name="_KWS_Analiza_WYN_2009_Raport_2010_2011'05 Raport PGE_DO-węgiel" xfId="533"/>
    <cellStyle name="_KWS_Analiza_WYN_2009_Raport_2010_2011'06 Raport PGE_DOH_270711_CO2" xfId="534"/>
    <cellStyle name="_KWS_Analiza_WYN_2009_Raport_2010_2011'06 Raport PGE_DO-węgiel" xfId="535"/>
    <cellStyle name="_KWS_Analiza_WYN_2009_Raport_2010_2011'07 Raport PGE_DO-węgiel" xfId="536"/>
    <cellStyle name="_KWS_Analiza_WYN_2009_Raport_2010_2011'07_ Raport PGE_DOH WE 240811_CO2" xfId="537"/>
    <cellStyle name="_KWS_Analiza_WYN_2009_Raport_2010_2011'07_ Raport PGE_DOH_PM" xfId="538"/>
    <cellStyle name="_KWS_Analiza_WYN_2009_Raport_2010_PIKF_09'2010" xfId="539"/>
    <cellStyle name="_KWS_Analiza_WYN_2009_Raport_2010_PIKF_09'2010 2" xfId="540"/>
    <cellStyle name="_KWS_Analiza_WYN_2009_Raport_2010_PIKF_09'2010_2011'05 Raport PGE_DO-CO2" xfId="541"/>
    <cellStyle name="_KWS_Analiza_WYN_2009_Raport_2010_PIKF_09'2010_2011'05 Raport PGE_DO-PM" xfId="542"/>
    <cellStyle name="_KWS_Analiza_WYN_2009_Raport_2010_PIKF_09'2010_2011'05 Raport PGE_DO-węgiel" xfId="543"/>
    <cellStyle name="_KWS_Analiza_WYN_2009_Raport_2010_PIKF_09'2010_2011'06 Raport PGE_DOH_270711_CO2" xfId="544"/>
    <cellStyle name="_KWS_Analiza_WYN_2009_Raport_2010_PIKF_09'2010_2011'06 Raport PGE_DO-węgiel" xfId="545"/>
    <cellStyle name="_KWS_Analiza_WYN_2009_Raport_2010_PIKF_09'2010_2011'07 Raport PGE_DO-węgiel" xfId="546"/>
    <cellStyle name="_KWS_Analiza_WYN_2009_Raport_2010_PIKF_09'2010_2011'07_ Raport PGE_DOH WE 240811_CO2" xfId="547"/>
    <cellStyle name="_KWS_Analiza_WYN_2009_Raport_2010_PIKF_09'2010_2011'07_ Raport PGE_DOH_PM" xfId="548"/>
    <cellStyle name="_KWS_Analiza_WYN_2009_Raport_2010_PIKF_09'2010_PiKF_09'2013" xfId="549"/>
    <cellStyle name="_KWS_Analiza_WYN_2009_Raport_2010_PIKF_09'2010_PiKF_Prognoza_2013" xfId="550"/>
    <cellStyle name="_KWS_Analiza_WYN_2009_Raport_2010_PIKF_09'2010_PPiKO_07'2013" xfId="551"/>
    <cellStyle name="_KWS_Analiza_WYN_2009_Raport_2010_PIKF_09'2010_PPiKO_10'2013" xfId="552"/>
    <cellStyle name="_KWS_Analiza_WYN_2009_Raport_2010_PIKF_09'2010_PPiKO_PiKF_Prognoza 2013" xfId="553"/>
    <cellStyle name="_KWS_Analiza_WYN_2009_Raport_2010_PIKF_09'2010_Rynek PM (2)" xfId="554"/>
    <cellStyle name="_KWS_Analiza_WYN_2009_Raport_2010_PiKF_09'2013" xfId="555"/>
    <cellStyle name="_KWS_Analiza_WYN_2009_Raport_2010_PiKF_Prognoza_2013" xfId="556"/>
    <cellStyle name="_KWS_Analiza_WYN_2009_Raport_2010_PPiKO_07'2013" xfId="557"/>
    <cellStyle name="_KWS_Analiza_WYN_2009_Raport_2010_PPiKO_10'2013" xfId="558"/>
    <cellStyle name="_KWS_Analiza_WYN_2009_Raport_2010_PPiKO_PiKF_Prognoza 2013" xfId="559"/>
    <cellStyle name="_KWS_Analiza_WYN_2009_Raport_2010_Rynek PM (2)" xfId="560"/>
    <cellStyle name="_KWS_Analiza_WYN_2009_Rynek PM (2)" xfId="561"/>
    <cellStyle name="_KWS_Analiza_WYN_2009_Zeszyt1" xfId="562"/>
    <cellStyle name="_KWS_Analiza_WYN_2009_Zeszyt1 2" xfId="563"/>
    <cellStyle name="_KWS_Analiza_WYN_2009_Zeszyt1_2011'05 Raport PGE_DO-CO2" xfId="564"/>
    <cellStyle name="_KWS_Analiza_WYN_2009_Zeszyt1_2011'05 Raport PGE_DO-PM" xfId="565"/>
    <cellStyle name="_KWS_Analiza_WYN_2009_Zeszyt1_2011'05 Raport PGE_DO-węgiel" xfId="566"/>
    <cellStyle name="_KWS_Analiza_WYN_2009_Zeszyt1_2011'06 Raport PGE_DOH_270711_CO2" xfId="567"/>
    <cellStyle name="_KWS_Analiza_WYN_2009_Zeszyt1_2011'06 Raport PGE_DO-węgiel" xfId="568"/>
    <cellStyle name="_KWS_Analiza_WYN_2009_Zeszyt1_2011'07 Raport PGE_DO-węgiel" xfId="569"/>
    <cellStyle name="_KWS_Analiza_WYN_2009_Zeszyt1_2011'07_ Raport PGE_DOH WE 240811_CO2" xfId="570"/>
    <cellStyle name="_KWS_Analiza_WYN_2009_Zeszyt1_2011'07_ Raport PGE_DOH_PM" xfId="571"/>
    <cellStyle name="_KWS_Analiza_WYN_2009_Zeszyt1_Rynek PM (2)" xfId="572"/>
    <cellStyle name="_KWS_BAZA Pakietu MSSF 4Q2009 08.02.2010" xfId="573"/>
    <cellStyle name="_KWS_BAZA Pakietu MSSF 4Q2009 08.02.2010 2" xfId="574"/>
    <cellStyle name="_KWS_GK PGE 1.07-30.09 2009  - Zestawienie not" xfId="575"/>
    <cellStyle name="_KWS_GK PGE 3Q 2009  - Zestawienie not" xfId="576"/>
    <cellStyle name="_KWS_GK PGE 3Q 2009  - Zestawienie not 6.11.2009" xfId="577"/>
    <cellStyle name="_KWS_Kluczowe wielkości oper" xfId="578"/>
    <cellStyle name="_KWS_Kopia Raport skonsolidowany_2010_v2" xfId="579"/>
    <cellStyle name="_KWS_Kopia Raport skonsolidowany_2010_v2 2" xfId="580"/>
    <cellStyle name="_KWS_Kopia Raport skonsolidowany_2010_v2_2011'05 Raport PGE_DO-CO2" xfId="581"/>
    <cellStyle name="_KWS_Kopia Raport skonsolidowany_2010_v2_2011'05 Raport PGE_DO-PM" xfId="582"/>
    <cellStyle name="_KWS_Kopia Raport skonsolidowany_2010_v2_2011'05 Raport PGE_DO-węgiel" xfId="583"/>
    <cellStyle name="_KWS_Kopia Raport skonsolidowany_2010_v2_2011'06 Raport PGE_DOH_270711_CO2" xfId="584"/>
    <cellStyle name="_KWS_Kopia Raport skonsolidowany_2010_v2_2011'06 Raport PGE_DO-węgiel" xfId="585"/>
    <cellStyle name="_KWS_Kopia Raport skonsolidowany_2010_v2_2011'07 Raport PGE_DO-węgiel" xfId="586"/>
    <cellStyle name="_KWS_Kopia Raport skonsolidowany_2010_v2_2011'07_ Raport PGE_DOH WE 240811_CO2" xfId="587"/>
    <cellStyle name="_KWS_Kopia Raport skonsolidowany_2010_v2_2011'07_ Raport PGE_DOH_PM" xfId="588"/>
    <cellStyle name="_KWS_Kopia Raport skonsolidowany_2010_v2_Rynek PM (2)" xfId="589"/>
    <cellStyle name="_KWS_KoRodz" xfId="590"/>
    <cellStyle name="_KWS_KoRodz_PiKF_09'2013" xfId="591"/>
    <cellStyle name="_KWS_KoRodz_PPiKO_10'2013" xfId="592"/>
    <cellStyle name="_KWS_KUD_032010 v2" xfId="593"/>
    <cellStyle name="_KWS_KUD_032010 v3" xfId="594"/>
    <cellStyle name="_KWS_KUD_052010" xfId="595"/>
    <cellStyle name="_KWS_Pakiet_ MSSF 3Q2009" xfId="596"/>
    <cellStyle name="_KWS_Pakiet_ MSSF 3Q2009 2" xfId="597"/>
    <cellStyle name="_KWS_PIKF_09'2010" xfId="598"/>
    <cellStyle name="_KWS_PIKF_09'2010 2" xfId="599"/>
    <cellStyle name="_KWS_PIKF_09'2010_2011'05 Raport PGE_DO-CO2" xfId="600"/>
    <cellStyle name="_KWS_PIKF_09'2010_2011'05 Raport PGE_DO-PM" xfId="601"/>
    <cellStyle name="_KWS_PIKF_09'2010_2011'05 Raport PGE_DO-węgiel" xfId="602"/>
    <cellStyle name="_KWS_PIKF_09'2010_2011'06 Raport PGE_DOH_270711_CO2" xfId="603"/>
    <cellStyle name="_KWS_PIKF_09'2010_2011'06 Raport PGE_DO-węgiel" xfId="604"/>
    <cellStyle name="_KWS_PIKF_09'2010_2011'07 Raport PGE_DO-węgiel" xfId="605"/>
    <cellStyle name="_KWS_PIKF_09'2010_2011'07_ Raport PGE_DOH WE 240811_CO2" xfId="606"/>
    <cellStyle name="_KWS_PIKF_09'2010_2011'07_ Raport PGE_DOH_PM" xfId="607"/>
    <cellStyle name="_KWS_PIKF_09'2010_PiKF_09'2013" xfId="608"/>
    <cellStyle name="_KWS_PIKF_09'2010_PiKF_Prognoza_2013" xfId="609"/>
    <cellStyle name="_KWS_PIKF_09'2010_PPiKO_07'2013" xfId="610"/>
    <cellStyle name="_KWS_PIKF_09'2010_PPiKO_10'2013" xfId="611"/>
    <cellStyle name="_KWS_PIKF_09'2010_PPiKO_PiKF_Prognoza 2013" xfId="612"/>
    <cellStyle name="_KWS_PIKF_09'2010_Rynek PM (2)" xfId="613"/>
    <cellStyle name="_KWS_PiKF_09'2013" xfId="614"/>
    <cellStyle name="_KWS_PiKF_Prognoza_2013" xfId="615"/>
    <cellStyle name="_KWS_PM_poza GK" xfId="616"/>
    <cellStyle name="_KWS_PPiKO_07'2013" xfId="617"/>
    <cellStyle name="_KWS_PPiKO_10'2013" xfId="618"/>
    <cellStyle name="_KWS_PPiKO_PiKF_Prognoza 2013" xfId="619"/>
    <cellStyle name="_KWS_Prognoza GiE i E" xfId="620"/>
    <cellStyle name="_KWS_Prognoza GiE i E 2" xfId="621"/>
    <cellStyle name="_KWS_Prognoza GiE i E_2011'05 Raport PGE_DO-CO2" xfId="622"/>
    <cellStyle name="_KWS_Prognoza GiE i E_2011'05 Raport PGE_DO-PM" xfId="623"/>
    <cellStyle name="_KWS_Prognoza GiE i E_2011'05 Raport PGE_DO-węgiel" xfId="624"/>
    <cellStyle name="_KWS_Prognoza GiE i E_2011'06 Raport PGE_DOH_270711_CO2" xfId="625"/>
    <cellStyle name="_KWS_Prognoza GiE i E_2011'06 Raport PGE_DO-węgiel" xfId="626"/>
    <cellStyle name="_KWS_Prognoza GiE i E_2011'07 Raport PGE_DO-węgiel" xfId="627"/>
    <cellStyle name="_KWS_Prognoza GiE i E_2011'07_ Raport PGE_DOH WE 240811_CO2" xfId="628"/>
    <cellStyle name="_KWS_Prognoza GiE i E_2011'07_ Raport PGE_DOH_PM" xfId="629"/>
    <cellStyle name="_KWS_Prognoza GiE i E_PIKF_09'2010" xfId="630"/>
    <cellStyle name="_KWS_Prognoza GiE i E_PIKF_09'2010 2" xfId="631"/>
    <cellStyle name="_KWS_Prognoza GiE i E_PIKF_09'2010_2011'05 Raport PGE_DO-CO2" xfId="632"/>
    <cellStyle name="_KWS_Prognoza GiE i E_PIKF_09'2010_2011'05 Raport PGE_DO-PM" xfId="633"/>
    <cellStyle name="_KWS_Prognoza GiE i E_PIKF_09'2010_2011'05 Raport PGE_DO-węgiel" xfId="634"/>
    <cellStyle name="_KWS_Prognoza GiE i E_PIKF_09'2010_2011'06 Raport PGE_DOH_270711_CO2" xfId="635"/>
    <cellStyle name="_KWS_Prognoza GiE i E_PIKF_09'2010_2011'06 Raport PGE_DO-węgiel" xfId="636"/>
    <cellStyle name="_KWS_Prognoza GiE i E_PIKF_09'2010_2011'07 Raport PGE_DO-węgiel" xfId="637"/>
    <cellStyle name="_KWS_Prognoza GiE i E_PIKF_09'2010_2011'07_ Raport PGE_DOH WE 240811_CO2" xfId="638"/>
    <cellStyle name="_KWS_Prognoza GiE i E_PIKF_09'2010_2011'07_ Raport PGE_DOH_PM" xfId="639"/>
    <cellStyle name="_KWS_Prognoza GiE i E_PIKF_09'2010_PiKF_09'2013" xfId="640"/>
    <cellStyle name="_KWS_Prognoza GiE i E_PIKF_09'2010_PiKF_Prognoza_2013" xfId="641"/>
    <cellStyle name="_KWS_Prognoza GiE i E_PIKF_09'2010_PPiKO_07'2013" xfId="642"/>
    <cellStyle name="_KWS_Prognoza GiE i E_PIKF_09'2010_PPiKO_10'2013" xfId="643"/>
    <cellStyle name="_KWS_Prognoza GiE i E_PIKF_09'2010_PPiKO_PiKF_Prognoza 2013" xfId="644"/>
    <cellStyle name="_KWS_Prognoza GiE i E_PIKF_09'2010_Rynek PM (2)" xfId="645"/>
    <cellStyle name="_KWS_Prognoza GiE i E_PiKF_09'2013" xfId="646"/>
    <cellStyle name="_KWS_Prognoza GiE i E_PiKF_Prognoza_2013" xfId="647"/>
    <cellStyle name="_KWS_Prognoza GiE i E_PPiKO_07'2013" xfId="648"/>
    <cellStyle name="_KWS_Prognoza GiE i E_PPiKO_10'2013" xfId="649"/>
    <cellStyle name="_KWS_Prognoza GiE i E_PPiKO_PiKF_Prognoza 2013" xfId="650"/>
    <cellStyle name="_KWS_Prognoza GiE i E_Rynek PM (2)" xfId="651"/>
    <cellStyle name="_KWS_Projekt-nowej-formatki" xfId="652"/>
    <cellStyle name="_KWS_Raport skonsolidowany_2010" xfId="653"/>
    <cellStyle name="_KWS_Raport skonsolidowany_2010 2" xfId="654"/>
    <cellStyle name="_KWS_Raport skonsolidowany_2010_2011'05 Raport PGE_DO-CO2" xfId="655"/>
    <cellStyle name="_KWS_Raport skonsolidowany_2010_2011'05 Raport PGE_DO-PM" xfId="656"/>
    <cellStyle name="_KWS_Raport skonsolidowany_2010_2011'05 Raport PGE_DO-węgiel" xfId="657"/>
    <cellStyle name="_KWS_Raport skonsolidowany_2010_2011'06 Raport PGE_DOH_270711_CO2" xfId="658"/>
    <cellStyle name="_KWS_Raport skonsolidowany_2010_2011'06 Raport PGE_DO-węgiel" xfId="659"/>
    <cellStyle name="_KWS_Raport skonsolidowany_2010_2011'07 Raport PGE_DO-węgiel" xfId="660"/>
    <cellStyle name="_KWS_Raport skonsolidowany_2010_2011'07_ Raport PGE_DOH WE 240811_CO2" xfId="661"/>
    <cellStyle name="_KWS_Raport skonsolidowany_2010_2011'07_ Raport PGE_DOH_PM" xfId="662"/>
    <cellStyle name="_KWS_Raport skonsolidowany_2010_PIKF_09'2010" xfId="663"/>
    <cellStyle name="_KWS_Raport skonsolidowany_2010_PIKF_09'2010 2" xfId="664"/>
    <cellStyle name="_KWS_Raport skonsolidowany_2010_PIKF_09'2010_2011'05 Raport PGE_DO-CO2" xfId="665"/>
    <cellStyle name="_KWS_Raport skonsolidowany_2010_PIKF_09'2010_2011'05 Raport PGE_DO-PM" xfId="666"/>
    <cellStyle name="_KWS_Raport skonsolidowany_2010_PIKF_09'2010_2011'05 Raport PGE_DO-węgiel" xfId="667"/>
    <cellStyle name="_KWS_Raport skonsolidowany_2010_PIKF_09'2010_2011'06 Raport PGE_DOH_270711_CO2" xfId="668"/>
    <cellStyle name="_KWS_Raport skonsolidowany_2010_PIKF_09'2010_2011'06 Raport PGE_DO-węgiel" xfId="669"/>
    <cellStyle name="_KWS_Raport skonsolidowany_2010_PIKF_09'2010_2011'07 Raport PGE_DO-węgiel" xfId="670"/>
    <cellStyle name="_KWS_Raport skonsolidowany_2010_PIKF_09'2010_2011'07_ Raport PGE_DOH WE 240811_CO2" xfId="671"/>
    <cellStyle name="_KWS_Raport skonsolidowany_2010_PIKF_09'2010_2011'07_ Raport PGE_DOH_PM" xfId="672"/>
    <cellStyle name="_KWS_Raport skonsolidowany_2010_PIKF_09'2010_PiKF_09'2013" xfId="673"/>
    <cellStyle name="_KWS_Raport skonsolidowany_2010_PIKF_09'2010_PiKF_Prognoza_2013" xfId="674"/>
    <cellStyle name="_KWS_Raport skonsolidowany_2010_PIKF_09'2010_PPiKO_07'2013" xfId="675"/>
    <cellStyle name="_KWS_Raport skonsolidowany_2010_PIKF_09'2010_PPiKO_10'2013" xfId="676"/>
    <cellStyle name="_KWS_Raport skonsolidowany_2010_PIKF_09'2010_PPiKO_PiKF_Prognoza 2013" xfId="677"/>
    <cellStyle name="_KWS_Raport skonsolidowany_2010_PIKF_09'2010_Rynek PM (2)" xfId="678"/>
    <cellStyle name="_KWS_Raport skonsolidowany_2010_PiKF_09'2013" xfId="679"/>
    <cellStyle name="_KWS_Raport skonsolidowany_2010_PiKF_Prognoza_2013" xfId="680"/>
    <cellStyle name="_KWS_Raport skonsolidowany_2010_PPiKO_07'2013" xfId="681"/>
    <cellStyle name="_KWS_Raport skonsolidowany_2010_PPiKO_10'2013" xfId="682"/>
    <cellStyle name="_KWS_Raport skonsolidowany_2010_PPiKO_PiKF_Prognoza 2013" xfId="683"/>
    <cellStyle name="_KWS_Raport skonsolidowany_2010_Rynek PM (2)" xfId="684"/>
    <cellStyle name="_KWS_Raport_2010" xfId="685"/>
    <cellStyle name="_KWS_Raport_2010 2" xfId="686"/>
    <cellStyle name="_KWS_Raport_2010_2011'05 Raport PGE_DO-CO2" xfId="687"/>
    <cellStyle name="_KWS_Raport_2010_2011'05 Raport PGE_DO-PM" xfId="688"/>
    <cellStyle name="_KWS_Raport_2010_2011'05 Raport PGE_DO-węgiel" xfId="689"/>
    <cellStyle name="_KWS_Raport_2010_2011'06 Raport PGE_DOH_270711_CO2" xfId="690"/>
    <cellStyle name="_KWS_Raport_2010_2011'06 Raport PGE_DO-węgiel" xfId="691"/>
    <cellStyle name="_KWS_Raport_2010_2011'07 Raport PGE_DO-węgiel" xfId="692"/>
    <cellStyle name="_KWS_Raport_2010_2011'07_ Raport PGE_DOH WE 240811_CO2" xfId="693"/>
    <cellStyle name="_KWS_Raport_2010_2011'07_ Raport PGE_DOH_PM" xfId="694"/>
    <cellStyle name="_KWS_Raport_2010_PIKF_09'2010" xfId="695"/>
    <cellStyle name="_KWS_Raport_2010_PIKF_09'2010 2" xfId="696"/>
    <cellStyle name="_KWS_Raport_2010_PIKF_09'2010_2011'05 Raport PGE_DO-CO2" xfId="697"/>
    <cellStyle name="_KWS_Raport_2010_PIKF_09'2010_2011'05 Raport PGE_DO-PM" xfId="698"/>
    <cellStyle name="_KWS_Raport_2010_PIKF_09'2010_2011'05 Raport PGE_DO-węgiel" xfId="699"/>
    <cellStyle name="_KWS_Raport_2010_PIKF_09'2010_2011'06 Raport PGE_DOH_270711_CO2" xfId="700"/>
    <cellStyle name="_KWS_Raport_2010_PIKF_09'2010_2011'06 Raport PGE_DO-węgiel" xfId="701"/>
    <cellStyle name="_KWS_Raport_2010_PIKF_09'2010_2011'07 Raport PGE_DO-węgiel" xfId="702"/>
    <cellStyle name="_KWS_Raport_2010_PIKF_09'2010_2011'07_ Raport PGE_DOH WE 240811_CO2" xfId="703"/>
    <cellStyle name="_KWS_Raport_2010_PIKF_09'2010_2011'07_ Raport PGE_DOH_PM" xfId="704"/>
    <cellStyle name="_KWS_Raport_2010_PIKF_09'2010_PiKF_09'2013" xfId="705"/>
    <cellStyle name="_KWS_Raport_2010_PIKF_09'2010_PiKF_Prognoza_2013" xfId="706"/>
    <cellStyle name="_KWS_Raport_2010_PIKF_09'2010_PPiKO_07'2013" xfId="707"/>
    <cellStyle name="_KWS_Raport_2010_PIKF_09'2010_PPiKO_10'2013" xfId="708"/>
    <cellStyle name="_KWS_Raport_2010_PIKF_09'2010_PPiKO_PiKF_Prognoza 2013" xfId="709"/>
    <cellStyle name="_KWS_Raport_2010_PIKF_09'2010_Rynek PM (2)" xfId="710"/>
    <cellStyle name="_KWS_Raport_2010_PiKF_09'2013" xfId="711"/>
    <cellStyle name="_KWS_Raport_2010_PiKF_Prognoza_2013" xfId="712"/>
    <cellStyle name="_KWS_Raport_2010_PPiKO_07'2013" xfId="713"/>
    <cellStyle name="_KWS_Raport_2010_PPiKO_10'2013" xfId="714"/>
    <cellStyle name="_KWS_Raport_2010_PPiKO_PiKF_Prognoza 2013" xfId="715"/>
    <cellStyle name="_KWS_Raport_2010_Rynek PM (2)" xfId="716"/>
    <cellStyle name="_KWS_RaportGKPGE_05 2010 v2" xfId="717"/>
    <cellStyle name="_KWS_RaportGKPGE_05 2010 v2 2" xfId="718"/>
    <cellStyle name="_KWS_RaportGKPGE_05 2010 v2_100809_KUD_062010" xfId="719"/>
    <cellStyle name="_KWS_RaportGKPGE_05 2010 v2_Projekt-nowej-formatki" xfId="720"/>
    <cellStyle name="_KWS_Rynek PM (2)" xfId="721"/>
    <cellStyle name="_KWS_skarb-poprawiony" xfId="722"/>
    <cellStyle name="_KWS_wynagrodzenia_2009_analiza_DC_DP" xfId="723"/>
    <cellStyle name="_KWS_wynagrodzenia_2009_analiza_DC_DP 2" xfId="724"/>
    <cellStyle name="_KWS_wynagrodzenia_2009_analiza_DC_DP_100816_Slajd_Konsolidacja_wykonanie_I-VII_2010" xfId="725"/>
    <cellStyle name="_KWS_wynagrodzenia_2009_analiza_DC_DP_100816_Slajd_Konsolidacja_wykonanie_I-VII_2010 2" xfId="726"/>
    <cellStyle name="_KWS_wynagrodzenia_2009_analiza_DC_DP_100816_Slajd_Konsolidacja_wykonanie_I-VII_2010_2011'05 Raport PGE_DO-CO2" xfId="727"/>
    <cellStyle name="_KWS_wynagrodzenia_2009_analiza_DC_DP_100816_Slajd_Konsolidacja_wykonanie_I-VII_2010_2011'05 Raport PGE_DO-PM" xfId="728"/>
    <cellStyle name="_KWS_wynagrodzenia_2009_analiza_DC_DP_100816_Slajd_Konsolidacja_wykonanie_I-VII_2010_2011'05 Raport PGE_DO-węgiel" xfId="729"/>
    <cellStyle name="_KWS_wynagrodzenia_2009_analiza_DC_DP_100816_Slajd_Konsolidacja_wykonanie_I-VII_2010_2011'06 Raport PGE_DOH_270711_CO2" xfId="730"/>
    <cellStyle name="_KWS_wynagrodzenia_2009_analiza_DC_DP_100816_Slajd_Konsolidacja_wykonanie_I-VII_2010_2011'06 Raport PGE_DO-węgiel" xfId="731"/>
    <cellStyle name="_KWS_wynagrodzenia_2009_analiza_DC_DP_100816_Slajd_Konsolidacja_wykonanie_I-VII_2010_2011'07 Raport PGE_DO-węgiel" xfId="732"/>
    <cellStyle name="_KWS_wynagrodzenia_2009_analiza_DC_DP_100816_Slajd_Konsolidacja_wykonanie_I-VII_2010_2011'07_ Raport PGE_DOH WE 240811_CO2" xfId="733"/>
    <cellStyle name="_KWS_wynagrodzenia_2009_analiza_DC_DP_100816_Slajd_Konsolidacja_wykonanie_I-VII_2010_2011'07_ Raport PGE_DOH_PM" xfId="734"/>
    <cellStyle name="_KWS_wynagrodzenia_2009_analiza_DC_DP_100816_Slajd_Konsolidacja_wykonanie_I-VII_2010_PIKF_09'2010" xfId="735"/>
    <cellStyle name="_KWS_wynagrodzenia_2009_analiza_DC_DP_100816_Slajd_Konsolidacja_wykonanie_I-VII_2010_PIKF_09'2010 2" xfId="736"/>
    <cellStyle name="_KWS_wynagrodzenia_2009_analiza_DC_DP_100816_Slajd_Konsolidacja_wykonanie_I-VII_2010_PIKF_09'2010_2011'05 Raport PGE_DO-CO2" xfId="737"/>
    <cellStyle name="_KWS_wynagrodzenia_2009_analiza_DC_DP_100816_Slajd_Konsolidacja_wykonanie_I-VII_2010_PIKF_09'2010_2011'05 Raport PGE_DO-PM" xfId="738"/>
    <cellStyle name="_KWS_wynagrodzenia_2009_analiza_DC_DP_100816_Slajd_Konsolidacja_wykonanie_I-VII_2010_PIKF_09'2010_2011'05 Raport PGE_DO-węgiel" xfId="739"/>
    <cellStyle name="_KWS_wynagrodzenia_2009_analiza_DC_DP_100816_Slajd_Konsolidacja_wykonanie_I-VII_2010_PIKF_09'2010_2011'06 Raport PGE_DOH_270711_CO2" xfId="740"/>
    <cellStyle name="_KWS_wynagrodzenia_2009_analiza_DC_DP_100816_Slajd_Konsolidacja_wykonanie_I-VII_2010_PIKF_09'2010_2011'06 Raport PGE_DO-węgiel" xfId="741"/>
    <cellStyle name="_KWS_wynagrodzenia_2009_analiza_DC_DP_100816_Slajd_Konsolidacja_wykonanie_I-VII_2010_PIKF_09'2010_2011'07 Raport PGE_DO-węgiel" xfId="742"/>
    <cellStyle name="_KWS_wynagrodzenia_2009_analiza_DC_DP_100816_Slajd_Konsolidacja_wykonanie_I-VII_2010_PIKF_09'2010_2011'07_ Raport PGE_DOH WE 240811_CO2" xfId="743"/>
    <cellStyle name="_KWS_wynagrodzenia_2009_analiza_DC_DP_100816_Slajd_Konsolidacja_wykonanie_I-VII_2010_PIKF_09'2010_2011'07_ Raport PGE_DOH_PM" xfId="744"/>
    <cellStyle name="_KWS_wynagrodzenia_2009_analiza_DC_DP_100816_Slajd_Konsolidacja_wykonanie_I-VII_2010_PIKF_09'2010_PiKF_09'2013" xfId="745"/>
    <cellStyle name="_KWS_wynagrodzenia_2009_analiza_DC_DP_100816_Slajd_Konsolidacja_wykonanie_I-VII_2010_PIKF_09'2010_PiKF_Prognoza_2013" xfId="746"/>
    <cellStyle name="_KWS_wynagrodzenia_2009_analiza_DC_DP_100816_Slajd_Konsolidacja_wykonanie_I-VII_2010_PIKF_09'2010_PPiKO_07'2013" xfId="747"/>
    <cellStyle name="_KWS_wynagrodzenia_2009_analiza_DC_DP_100816_Slajd_Konsolidacja_wykonanie_I-VII_2010_PIKF_09'2010_PPiKO_10'2013" xfId="748"/>
    <cellStyle name="_KWS_wynagrodzenia_2009_analiza_DC_DP_100816_Slajd_Konsolidacja_wykonanie_I-VII_2010_PIKF_09'2010_PPiKO_PiKF_Prognoza 2013" xfId="749"/>
    <cellStyle name="_KWS_wynagrodzenia_2009_analiza_DC_DP_100816_Slajd_Konsolidacja_wykonanie_I-VII_2010_PIKF_09'2010_Rynek PM (2)" xfId="750"/>
    <cellStyle name="_KWS_wynagrodzenia_2009_analiza_DC_DP_100816_Slajd_Konsolidacja_wykonanie_I-VII_2010_PiKF_09'2013" xfId="751"/>
    <cellStyle name="_KWS_wynagrodzenia_2009_analiza_DC_DP_100816_Slajd_Konsolidacja_wykonanie_I-VII_2010_PiKF_Prognoza_2013" xfId="752"/>
    <cellStyle name="_KWS_wynagrodzenia_2009_analiza_DC_DP_100816_Slajd_Konsolidacja_wykonanie_I-VII_2010_PPiKO_07'2013" xfId="753"/>
    <cellStyle name="_KWS_wynagrodzenia_2009_analiza_DC_DP_100816_Slajd_Konsolidacja_wykonanie_I-VII_2010_PPiKO_10'2013" xfId="754"/>
    <cellStyle name="_KWS_wynagrodzenia_2009_analiza_DC_DP_100816_Slajd_Konsolidacja_wykonanie_I-VII_2010_PPiKO_PiKF_Prognoza 2013" xfId="755"/>
    <cellStyle name="_KWS_wynagrodzenia_2009_analiza_DC_DP_100816_Slajd_Konsolidacja_wykonanie_I-VII_2010_Rynek PM (2)" xfId="756"/>
    <cellStyle name="_KWS_wynagrodzenia_2009_analiza_DC_DP_2011'05 Raport PGE_DO-CO2" xfId="757"/>
    <cellStyle name="_KWS_wynagrodzenia_2009_analiza_DC_DP_2011'05 Raport PGE_DO-PM" xfId="758"/>
    <cellStyle name="_KWS_wynagrodzenia_2009_analiza_DC_DP_2011'05 Raport PGE_DO-węgiel" xfId="759"/>
    <cellStyle name="_KWS_wynagrodzenia_2009_analiza_DC_DP_2011'06 Raport PGE_DOH_270711_CO2" xfId="760"/>
    <cellStyle name="_KWS_wynagrodzenia_2009_analiza_DC_DP_2011'06 Raport PGE_DO-węgiel" xfId="761"/>
    <cellStyle name="_KWS_wynagrodzenia_2009_analiza_DC_DP_2011'07 Raport PGE_DO-węgiel" xfId="762"/>
    <cellStyle name="_KWS_wynagrodzenia_2009_analiza_DC_DP_2011'07_ Raport PGE_DOH WE 240811_CO2" xfId="763"/>
    <cellStyle name="_KWS_wynagrodzenia_2009_analiza_DC_DP_2011'07_ Raport PGE_DOH_PM" xfId="764"/>
    <cellStyle name="_KWS_wynagrodzenia_2009_analiza_DC_DP_Kopia Raport skonsolidowany_2010_v2" xfId="765"/>
    <cellStyle name="_KWS_wynagrodzenia_2009_analiza_DC_DP_Kopia Raport skonsolidowany_2010_v2 2" xfId="766"/>
    <cellStyle name="_KWS_wynagrodzenia_2009_analiza_DC_DP_Kopia Raport skonsolidowany_2010_v2_2011'05 Raport PGE_DO-CO2" xfId="767"/>
    <cellStyle name="_KWS_wynagrodzenia_2009_analiza_DC_DP_Kopia Raport skonsolidowany_2010_v2_2011'05 Raport PGE_DO-PM" xfId="768"/>
    <cellStyle name="_KWS_wynagrodzenia_2009_analiza_DC_DP_Kopia Raport skonsolidowany_2010_v2_2011'05 Raport PGE_DO-węgiel" xfId="769"/>
    <cellStyle name="_KWS_wynagrodzenia_2009_analiza_DC_DP_Kopia Raport skonsolidowany_2010_v2_2011'06 Raport PGE_DOH_270711_CO2" xfId="770"/>
    <cellStyle name="_KWS_wynagrodzenia_2009_analiza_DC_DP_Kopia Raport skonsolidowany_2010_v2_2011'06 Raport PGE_DO-węgiel" xfId="771"/>
    <cellStyle name="_KWS_wynagrodzenia_2009_analiza_DC_DP_Kopia Raport skonsolidowany_2010_v2_2011'07 Raport PGE_DO-węgiel" xfId="772"/>
    <cellStyle name="_KWS_wynagrodzenia_2009_analiza_DC_DP_Kopia Raport skonsolidowany_2010_v2_2011'07_ Raport PGE_DOH WE 240811_CO2" xfId="773"/>
    <cellStyle name="_KWS_wynagrodzenia_2009_analiza_DC_DP_Kopia Raport skonsolidowany_2010_v2_2011'07_ Raport PGE_DOH_PM" xfId="774"/>
    <cellStyle name="_KWS_wynagrodzenia_2009_analiza_DC_DP_Kopia Raport skonsolidowany_2010_v2_Rynek PM (2)" xfId="775"/>
    <cellStyle name="_KWS_wynagrodzenia_2009_analiza_DC_DP_PIKF_09'2010" xfId="776"/>
    <cellStyle name="_KWS_wynagrodzenia_2009_analiza_DC_DP_PIKF_09'2010 2" xfId="777"/>
    <cellStyle name="_KWS_wynagrodzenia_2009_analiza_DC_DP_PIKF_09'2010_2011'05 Raport PGE_DO-CO2" xfId="778"/>
    <cellStyle name="_KWS_wynagrodzenia_2009_analiza_DC_DP_PIKF_09'2010_2011'05 Raport PGE_DO-PM" xfId="779"/>
    <cellStyle name="_KWS_wynagrodzenia_2009_analiza_DC_DP_PIKF_09'2010_2011'05 Raport PGE_DO-węgiel" xfId="780"/>
    <cellStyle name="_KWS_wynagrodzenia_2009_analiza_DC_DP_PIKF_09'2010_2011'06 Raport PGE_DOH_270711_CO2" xfId="781"/>
    <cellStyle name="_KWS_wynagrodzenia_2009_analiza_DC_DP_PIKF_09'2010_2011'06 Raport PGE_DO-węgiel" xfId="782"/>
    <cellStyle name="_KWS_wynagrodzenia_2009_analiza_DC_DP_PIKF_09'2010_2011'07 Raport PGE_DO-węgiel" xfId="783"/>
    <cellStyle name="_KWS_wynagrodzenia_2009_analiza_DC_DP_PIKF_09'2010_2011'07_ Raport PGE_DOH WE 240811_CO2" xfId="784"/>
    <cellStyle name="_KWS_wynagrodzenia_2009_analiza_DC_DP_PIKF_09'2010_2011'07_ Raport PGE_DOH_PM" xfId="785"/>
    <cellStyle name="_KWS_wynagrodzenia_2009_analiza_DC_DP_PIKF_09'2010_PiKF_09'2013" xfId="786"/>
    <cellStyle name="_KWS_wynagrodzenia_2009_analiza_DC_DP_PIKF_09'2010_PiKF_Prognoza_2013" xfId="787"/>
    <cellStyle name="_KWS_wynagrodzenia_2009_analiza_DC_DP_PIKF_09'2010_PPiKO_07'2013" xfId="788"/>
    <cellStyle name="_KWS_wynagrodzenia_2009_analiza_DC_DP_PIKF_09'2010_PPiKO_10'2013" xfId="789"/>
    <cellStyle name="_KWS_wynagrodzenia_2009_analiza_DC_DP_PIKF_09'2010_PPiKO_PiKF_Prognoza 2013" xfId="790"/>
    <cellStyle name="_KWS_wynagrodzenia_2009_analiza_DC_DP_PIKF_09'2010_Rynek PM (2)" xfId="791"/>
    <cellStyle name="_KWS_wynagrodzenia_2009_analiza_DC_DP_PiKF_09'2013" xfId="792"/>
    <cellStyle name="_KWS_wynagrodzenia_2009_analiza_DC_DP_PiKF_Prognoza_2013" xfId="793"/>
    <cellStyle name="_KWS_wynagrodzenia_2009_analiza_DC_DP_PPiKO_07'2013" xfId="794"/>
    <cellStyle name="_KWS_wynagrodzenia_2009_analiza_DC_DP_PPiKO_10'2013" xfId="795"/>
    <cellStyle name="_KWS_wynagrodzenia_2009_analiza_DC_DP_PPiKO_PiKF_Prognoza 2013" xfId="796"/>
    <cellStyle name="_KWS_wynagrodzenia_2009_analiza_DC_DP_Prognoza GiE i E" xfId="797"/>
    <cellStyle name="_KWS_wynagrodzenia_2009_analiza_DC_DP_Prognoza GiE i E 2" xfId="798"/>
    <cellStyle name="_KWS_wynagrodzenia_2009_analiza_DC_DP_Prognoza GiE i E_2011'05 Raport PGE_DO-CO2" xfId="799"/>
    <cellStyle name="_KWS_wynagrodzenia_2009_analiza_DC_DP_Prognoza GiE i E_2011'05 Raport PGE_DO-PM" xfId="800"/>
    <cellStyle name="_KWS_wynagrodzenia_2009_analiza_DC_DP_Prognoza GiE i E_2011'05 Raport PGE_DO-węgiel" xfId="801"/>
    <cellStyle name="_KWS_wynagrodzenia_2009_analiza_DC_DP_Prognoza GiE i E_2011'06 Raport PGE_DOH_270711_CO2" xfId="802"/>
    <cellStyle name="_KWS_wynagrodzenia_2009_analiza_DC_DP_Prognoza GiE i E_2011'06 Raport PGE_DO-węgiel" xfId="803"/>
    <cellStyle name="_KWS_wynagrodzenia_2009_analiza_DC_DP_Prognoza GiE i E_2011'07 Raport PGE_DO-węgiel" xfId="804"/>
    <cellStyle name="_KWS_wynagrodzenia_2009_analiza_DC_DP_Prognoza GiE i E_2011'07_ Raport PGE_DOH WE 240811_CO2" xfId="805"/>
    <cellStyle name="_KWS_wynagrodzenia_2009_analiza_DC_DP_Prognoza GiE i E_2011'07_ Raport PGE_DOH_PM" xfId="806"/>
    <cellStyle name="_KWS_wynagrodzenia_2009_analiza_DC_DP_Prognoza GiE i E_PIKF_09'2010" xfId="807"/>
    <cellStyle name="_KWS_wynagrodzenia_2009_analiza_DC_DP_Prognoza GiE i E_PIKF_09'2010 2" xfId="808"/>
    <cellStyle name="_KWS_wynagrodzenia_2009_analiza_DC_DP_Prognoza GiE i E_PIKF_09'2010_2011'05 Raport PGE_DO-CO2" xfId="809"/>
    <cellStyle name="_KWS_wynagrodzenia_2009_analiza_DC_DP_Prognoza GiE i E_PIKF_09'2010_2011'05 Raport PGE_DO-PM" xfId="810"/>
    <cellStyle name="_KWS_wynagrodzenia_2009_analiza_DC_DP_Prognoza GiE i E_PIKF_09'2010_2011'05 Raport PGE_DO-węgiel" xfId="811"/>
    <cellStyle name="_KWS_wynagrodzenia_2009_analiza_DC_DP_Prognoza GiE i E_PIKF_09'2010_2011'06 Raport PGE_DOH_270711_CO2" xfId="812"/>
    <cellStyle name="_KWS_wynagrodzenia_2009_analiza_DC_DP_Prognoza GiE i E_PIKF_09'2010_2011'06 Raport PGE_DO-węgiel" xfId="813"/>
    <cellStyle name="_KWS_wynagrodzenia_2009_analiza_DC_DP_Prognoza GiE i E_PIKF_09'2010_2011'07 Raport PGE_DO-węgiel" xfId="814"/>
    <cellStyle name="_KWS_wynagrodzenia_2009_analiza_DC_DP_Prognoza GiE i E_PIKF_09'2010_2011'07_ Raport PGE_DOH WE 240811_CO2" xfId="815"/>
    <cellStyle name="_KWS_wynagrodzenia_2009_analiza_DC_DP_Prognoza GiE i E_PIKF_09'2010_2011'07_ Raport PGE_DOH_PM" xfId="816"/>
    <cellStyle name="_KWS_wynagrodzenia_2009_analiza_DC_DP_Prognoza GiE i E_PIKF_09'2010_PiKF_09'2013" xfId="817"/>
    <cellStyle name="_KWS_wynagrodzenia_2009_analiza_DC_DP_Prognoza GiE i E_PIKF_09'2010_PiKF_Prognoza_2013" xfId="818"/>
    <cellStyle name="_KWS_wynagrodzenia_2009_analiza_DC_DP_Prognoza GiE i E_PIKF_09'2010_PPiKO_07'2013" xfId="819"/>
    <cellStyle name="_KWS_wynagrodzenia_2009_analiza_DC_DP_Prognoza GiE i E_PIKF_09'2010_PPiKO_10'2013" xfId="820"/>
    <cellStyle name="_KWS_wynagrodzenia_2009_analiza_DC_DP_Prognoza GiE i E_PIKF_09'2010_PPiKO_PiKF_Prognoza 2013" xfId="821"/>
    <cellStyle name="_KWS_wynagrodzenia_2009_analiza_DC_DP_Prognoza GiE i E_PIKF_09'2010_Rynek PM (2)" xfId="822"/>
    <cellStyle name="_KWS_wynagrodzenia_2009_analiza_DC_DP_Prognoza GiE i E_PiKF_09'2013" xfId="823"/>
    <cellStyle name="_KWS_wynagrodzenia_2009_analiza_DC_DP_Prognoza GiE i E_PiKF_Prognoza_2013" xfId="824"/>
    <cellStyle name="_KWS_wynagrodzenia_2009_analiza_DC_DP_Prognoza GiE i E_PPiKO_07'2013" xfId="825"/>
    <cellStyle name="_KWS_wynagrodzenia_2009_analiza_DC_DP_Prognoza GiE i E_PPiKO_10'2013" xfId="826"/>
    <cellStyle name="_KWS_wynagrodzenia_2009_analiza_DC_DP_Prognoza GiE i E_PPiKO_PiKF_Prognoza 2013" xfId="827"/>
    <cellStyle name="_KWS_wynagrodzenia_2009_analiza_DC_DP_Prognoza GiE i E_Rynek PM (2)" xfId="828"/>
    <cellStyle name="_KWS_wynagrodzenia_2009_analiza_DC_DP_Raport skonsolidowany_2010" xfId="829"/>
    <cellStyle name="_KWS_wynagrodzenia_2009_analiza_DC_DP_Raport skonsolidowany_2010 2" xfId="830"/>
    <cellStyle name="_KWS_wynagrodzenia_2009_analiza_DC_DP_Raport skonsolidowany_2010_2011'05 Raport PGE_DO-CO2" xfId="831"/>
    <cellStyle name="_KWS_wynagrodzenia_2009_analiza_DC_DP_Raport skonsolidowany_2010_2011'05 Raport PGE_DO-PM" xfId="832"/>
    <cellStyle name="_KWS_wynagrodzenia_2009_analiza_DC_DP_Raport skonsolidowany_2010_2011'05 Raport PGE_DO-węgiel" xfId="833"/>
    <cellStyle name="_KWS_wynagrodzenia_2009_analiza_DC_DP_Raport skonsolidowany_2010_2011'06 Raport PGE_DOH_270711_CO2" xfId="834"/>
    <cellStyle name="_KWS_wynagrodzenia_2009_analiza_DC_DP_Raport skonsolidowany_2010_2011'06 Raport PGE_DO-węgiel" xfId="835"/>
    <cellStyle name="_KWS_wynagrodzenia_2009_analiza_DC_DP_Raport skonsolidowany_2010_2011'07 Raport PGE_DO-węgiel" xfId="836"/>
    <cellStyle name="_KWS_wynagrodzenia_2009_analiza_DC_DP_Raport skonsolidowany_2010_2011'07_ Raport PGE_DOH WE 240811_CO2" xfId="837"/>
    <cellStyle name="_KWS_wynagrodzenia_2009_analiza_DC_DP_Raport skonsolidowany_2010_2011'07_ Raport PGE_DOH_PM" xfId="838"/>
    <cellStyle name="_KWS_wynagrodzenia_2009_analiza_DC_DP_Raport skonsolidowany_2010_PIKF_09'2010" xfId="839"/>
    <cellStyle name="_KWS_wynagrodzenia_2009_analiza_DC_DP_Raport skonsolidowany_2010_PIKF_09'2010 2" xfId="840"/>
    <cellStyle name="_KWS_wynagrodzenia_2009_analiza_DC_DP_Raport skonsolidowany_2010_PIKF_09'2010_2011'05 Raport PGE_DO-CO2" xfId="841"/>
    <cellStyle name="_KWS_wynagrodzenia_2009_analiza_DC_DP_Raport skonsolidowany_2010_PIKF_09'2010_2011'05 Raport PGE_DO-PM" xfId="842"/>
    <cellStyle name="_KWS_wynagrodzenia_2009_analiza_DC_DP_Raport skonsolidowany_2010_PIKF_09'2010_2011'05 Raport PGE_DO-węgiel" xfId="843"/>
    <cellStyle name="_KWS_wynagrodzenia_2009_analiza_DC_DP_Raport skonsolidowany_2010_PIKF_09'2010_2011'06 Raport PGE_DOH_270711_CO2" xfId="844"/>
    <cellStyle name="_KWS_wynagrodzenia_2009_analiza_DC_DP_Raport skonsolidowany_2010_PIKF_09'2010_2011'06 Raport PGE_DO-węgiel" xfId="845"/>
    <cellStyle name="_KWS_wynagrodzenia_2009_analiza_DC_DP_Raport skonsolidowany_2010_PIKF_09'2010_2011'07 Raport PGE_DO-węgiel" xfId="846"/>
    <cellStyle name="_KWS_wynagrodzenia_2009_analiza_DC_DP_Raport skonsolidowany_2010_PIKF_09'2010_2011'07_ Raport PGE_DOH WE 240811_CO2" xfId="847"/>
    <cellStyle name="_KWS_wynagrodzenia_2009_analiza_DC_DP_Raport skonsolidowany_2010_PIKF_09'2010_2011'07_ Raport PGE_DOH_PM" xfId="848"/>
    <cellStyle name="_KWS_wynagrodzenia_2009_analiza_DC_DP_Raport skonsolidowany_2010_PIKF_09'2010_PiKF_09'2013" xfId="849"/>
    <cellStyle name="_KWS_wynagrodzenia_2009_analiza_DC_DP_Raport skonsolidowany_2010_PIKF_09'2010_PiKF_Prognoza_2013" xfId="850"/>
    <cellStyle name="_KWS_wynagrodzenia_2009_analiza_DC_DP_Raport skonsolidowany_2010_PIKF_09'2010_PPiKO_07'2013" xfId="851"/>
    <cellStyle name="_KWS_wynagrodzenia_2009_analiza_DC_DP_Raport skonsolidowany_2010_PIKF_09'2010_PPiKO_10'2013" xfId="852"/>
    <cellStyle name="_KWS_wynagrodzenia_2009_analiza_DC_DP_Raport skonsolidowany_2010_PIKF_09'2010_PPiKO_PiKF_Prognoza 2013" xfId="853"/>
    <cellStyle name="_KWS_wynagrodzenia_2009_analiza_DC_DP_Raport skonsolidowany_2010_PIKF_09'2010_Rynek PM (2)" xfId="854"/>
    <cellStyle name="_KWS_wynagrodzenia_2009_analiza_DC_DP_Raport skonsolidowany_2010_PiKF_09'2013" xfId="855"/>
    <cellStyle name="_KWS_wynagrodzenia_2009_analiza_DC_DP_Raport skonsolidowany_2010_PiKF_Prognoza_2013" xfId="856"/>
    <cellStyle name="_KWS_wynagrodzenia_2009_analiza_DC_DP_Raport skonsolidowany_2010_PPiKO_07'2013" xfId="857"/>
    <cellStyle name="_KWS_wynagrodzenia_2009_analiza_DC_DP_Raport skonsolidowany_2010_PPiKO_10'2013" xfId="858"/>
    <cellStyle name="_KWS_wynagrodzenia_2009_analiza_DC_DP_Raport skonsolidowany_2010_PPiKO_PiKF_Prognoza 2013" xfId="859"/>
    <cellStyle name="_KWS_wynagrodzenia_2009_analiza_DC_DP_Raport skonsolidowany_2010_Rynek PM (2)" xfId="860"/>
    <cellStyle name="_KWS_wynagrodzenia_2009_analiza_DC_DP_Raport_2010" xfId="861"/>
    <cellStyle name="_KWS_wynagrodzenia_2009_analiza_DC_DP_Raport_2010 2" xfId="862"/>
    <cellStyle name="_KWS_wynagrodzenia_2009_analiza_DC_DP_Raport_2010_2011'05 Raport PGE_DO-CO2" xfId="863"/>
    <cellStyle name="_KWS_wynagrodzenia_2009_analiza_DC_DP_Raport_2010_2011'05 Raport PGE_DO-PM" xfId="864"/>
    <cellStyle name="_KWS_wynagrodzenia_2009_analiza_DC_DP_Raport_2010_2011'05 Raport PGE_DO-węgiel" xfId="865"/>
    <cellStyle name="_KWS_wynagrodzenia_2009_analiza_DC_DP_Raport_2010_2011'06 Raport PGE_DOH_270711_CO2" xfId="866"/>
    <cellStyle name="_KWS_wynagrodzenia_2009_analiza_DC_DP_Raport_2010_2011'06 Raport PGE_DO-węgiel" xfId="867"/>
    <cellStyle name="_KWS_wynagrodzenia_2009_analiza_DC_DP_Raport_2010_2011'07 Raport PGE_DO-węgiel" xfId="868"/>
    <cellStyle name="_KWS_wynagrodzenia_2009_analiza_DC_DP_Raport_2010_2011'07_ Raport PGE_DOH WE 240811_CO2" xfId="869"/>
    <cellStyle name="_KWS_wynagrodzenia_2009_analiza_DC_DP_Raport_2010_2011'07_ Raport PGE_DOH_PM" xfId="870"/>
    <cellStyle name="_KWS_wynagrodzenia_2009_analiza_DC_DP_Raport_2010_PIKF_09'2010" xfId="871"/>
    <cellStyle name="_KWS_wynagrodzenia_2009_analiza_DC_DP_Raport_2010_PIKF_09'2010 2" xfId="872"/>
    <cellStyle name="_KWS_wynagrodzenia_2009_analiza_DC_DP_Raport_2010_PIKF_09'2010_2011'05 Raport PGE_DO-CO2" xfId="873"/>
    <cellStyle name="_KWS_wynagrodzenia_2009_analiza_DC_DP_Raport_2010_PIKF_09'2010_2011'05 Raport PGE_DO-PM" xfId="874"/>
    <cellStyle name="_KWS_wynagrodzenia_2009_analiza_DC_DP_Raport_2010_PIKF_09'2010_2011'05 Raport PGE_DO-węgiel" xfId="875"/>
    <cellStyle name="_KWS_wynagrodzenia_2009_analiza_DC_DP_Raport_2010_PIKF_09'2010_2011'06 Raport PGE_DOH_270711_CO2" xfId="876"/>
    <cellStyle name="_KWS_wynagrodzenia_2009_analiza_DC_DP_Raport_2010_PIKF_09'2010_2011'06 Raport PGE_DO-węgiel" xfId="877"/>
    <cellStyle name="_KWS_wynagrodzenia_2009_analiza_DC_DP_Raport_2010_PIKF_09'2010_2011'07 Raport PGE_DO-węgiel" xfId="878"/>
    <cellStyle name="_KWS_wynagrodzenia_2009_analiza_DC_DP_Raport_2010_PIKF_09'2010_2011'07_ Raport PGE_DOH WE 240811_CO2" xfId="879"/>
    <cellStyle name="_KWS_wynagrodzenia_2009_analiza_DC_DP_Raport_2010_PIKF_09'2010_2011'07_ Raport PGE_DOH_PM" xfId="880"/>
    <cellStyle name="_KWS_wynagrodzenia_2009_analiza_DC_DP_Raport_2010_PIKF_09'2010_PiKF_09'2013" xfId="881"/>
    <cellStyle name="_KWS_wynagrodzenia_2009_analiza_DC_DP_Raport_2010_PIKF_09'2010_PiKF_Prognoza_2013" xfId="882"/>
    <cellStyle name="_KWS_wynagrodzenia_2009_analiza_DC_DP_Raport_2010_PIKF_09'2010_PPiKO_07'2013" xfId="883"/>
    <cellStyle name="_KWS_wynagrodzenia_2009_analiza_DC_DP_Raport_2010_PIKF_09'2010_PPiKO_10'2013" xfId="884"/>
    <cellStyle name="_KWS_wynagrodzenia_2009_analiza_DC_DP_Raport_2010_PIKF_09'2010_PPiKO_PiKF_Prognoza 2013" xfId="885"/>
    <cellStyle name="_KWS_wynagrodzenia_2009_analiza_DC_DP_Raport_2010_PIKF_09'2010_Rynek PM (2)" xfId="886"/>
    <cellStyle name="_KWS_wynagrodzenia_2009_analiza_DC_DP_Raport_2010_PiKF_09'2013" xfId="887"/>
    <cellStyle name="_KWS_wynagrodzenia_2009_analiza_DC_DP_Raport_2010_PiKF_Prognoza_2013" xfId="888"/>
    <cellStyle name="_KWS_wynagrodzenia_2009_analiza_DC_DP_Raport_2010_PPiKO_07'2013" xfId="889"/>
    <cellStyle name="_KWS_wynagrodzenia_2009_analiza_DC_DP_Raport_2010_PPiKO_10'2013" xfId="890"/>
    <cellStyle name="_KWS_wynagrodzenia_2009_analiza_DC_DP_Raport_2010_PPiKO_PiKF_Prognoza 2013" xfId="891"/>
    <cellStyle name="_KWS_wynagrodzenia_2009_analiza_DC_DP_Raport_2010_Rynek PM (2)" xfId="892"/>
    <cellStyle name="_KWS_wynagrodzenia_2009_analiza_DC_DP_Rynek PM (2)" xfId="893"/>
    <cellStyle name="_KWS_wynagrodzenia_2009_analiza_DC_DP_Zeszyt1" xfId="894"/>
    <cellStyle name="_KWS_wynagrodzenia_2009_analiza_DC_DP_Zeszyt1 2" xfId="895"/>
    <cellStyle name="_KWS_wynagrodzenia_2009_analiza_DC_DP_Zeszyt1_2011'05 Raport PGE_DO-CO2" xfId="896"/>
    <cellStyle name="_KWS_wynagrodzenia_2009_analiza_DC_DP_Zeszyt1_2011'05 Raport PGE_DO-PM" xfId="897"/>
    <cellStyle name="_KWS_wynagrodzenia_2009_analiza_DC_DP_Zeszyt1_2011'05 Raport PGE_DO-węgiel" xfId="898"/>
    <cellStyle name="_KWS_wynagrodzenia_2009_analiza_DC_DP_Zeszyt1_2011'06 Raport PGE_DOH_270711_CO2" xfId="899"/>
    <cellStyle name="_KWS_wynagrodzenia_2009_analiza_DC_DP_Zeszyt1_2011'06 Raport PGE_DO-węgiel" xfId="900"/>
    <cellStyle name="_KWS_wynagrodzenia_2009_analiza_DC_DP_Zeszyt1_2011'07 Raport PGE_DO-węgiel" xfId="901"/>
    <cellStyle name="_KWS_wynagrodzenia_2009_analiza_DC_DP_Zeszyt1_2011'07_ Raport PGE_DOH WE 240811_CO2" xfId="902"/>
    <cellStyle name="_KWS_wynagrodzenia_2009_analiza_DC_DP_Zeszyt1_2011'07_ Raport PGE_DOH_PM" xfId="903"/>
    <cellStyle name="_KWS_wynagrodzenia_2009_analiza_DC_DP_Zeszyt1_Rynek PM (2)" xfId="904"/>
    <cellStyle name="_KWS_Załacznik do SSF_HY_2009" xfId="905"/>
    <cellStyle name="_KWS_ZEC - Pakiet MSSF 2010 03 31" xfId="906"/>
    <cellStyle name="_KWS_ZEC - Pakiet MSSF 2010 03 31 2" xfId="907"/>
    <cellStyle name="_KWS_Zeszyt1" xfId="908"/>
    <cellStyle name="_KWS_Zeszyt1 2" xfId="909"/>
    <cellStyle name="_KWS_Zeszyt1_2011'05 Raport PGE_DO-CO2" xfId="910"/>
    <cellStyle name="_KWS_Zeszyt1_2011'05 Raport PGE_DO-PM" xfId="911"/>
    <cellStyle name="_KWS_Zeszyt1_2011'05 Raport PGE_DO-węgiel" xfId="912"/>
    <cellStyle name="_KWS_Zeszyt1_2011'06 Raport PGE_DOH_270711_CO2" xfId="913"/>
    <cellStyle name="_KWS_Zeszyt1_2011'06 Raport PGE_DO-węgiel" xfId="914"/>
    <cellStyle name="_KWS_Zeszyt1_2011'07 Raport PGE_DO-węgiel" xfId="915"/>
    <cellStyle name="_KWS_Zeszyt1_2011'07_ Raport PGE_DOH WE 240811_CO2" xfId="916"/>
    <cellStyle name="_KWS_Zeszyt1_2011'07_ Raport PGE_DOH_PM" xfId="917"/>
    <cellStyle name="_KWS_Zeszyt1_Rynek PM (2)" xfId="918"/>
    <cellStyle name="_KWS_Zobowiązania inwestycyjne" xfId="919"/>
    <cellStyle name="_macierz_05.2009" xfId="920"/>
    <cellStyle name="_Majątek-MSSF-plan 2009" xfId="921"/>
    <cellStyle name="_Majątek-MSSF-plan 2009 2" xfId="922"/>
    <cellStyle name="_Nota 13.5 koszty rodzajowe_v1" xfId="923"/>
    <cellStyle name="_Nota 19" xfId="924"/>
    <cellStyle name="_Nota 22" xfId="925"/>
    <cellStyle name="_Nota 40 - Zobowiązania inwestycyjne" xfId="926"/>
    <cellStyle name="_OSD RZE" xfId="927"/>
    <cellStyle name="_OSD RZE 2" xfId="928"/>
    <cellStyle name="_OSD RZE 3" xfId="929"/>
    <cellStyle name="_OSD ZEWT" xfId="930"/>
    <cellStyle name="_OSD ZEWT 2" xfId="931"/>
    <cellStyle name="_OSD ZEWT 3" xfId="932"/>
    <cellStyle name="_OZE_ESP_09_poprawki" xfId="933"/>
    <cellStyle name="_OZE_ESP_09_poprawki 2" xfId="934"/>
    <cellStyle name="_OZE_ESP_09_poprawki 2 2" xfId="935"/>
    <cellStyle name="_OZE_ESP_09_poprawki 3" xfId="936"/>
    <cellStyle name="_OZE_ESP_09_poprawki_@PGE_BE_PF2011" xfId="937"/>
    <cellStyle name="_OZE_ESP_09_poprawki_@PGE_BE_PF2011 2" xfId="938"/>
    <cellStyle name="_OZE_ESP_09_poprawki_@PGE_BE_PF2011 3" xfId="939"/>
    <cellStyle name="_OZE_ESP_09_poprawki_@status" xfId="940"/>
    <cellStyle name="_OZE_ESP_09_poprawki_@status 2" xfId="941"/>
    <cellStyle name="_OZE_ESP_09_poprawki_@status 2 2" xfId="942"/>
    <cellStyle name="_OZE_ESP_09_poprawki_@status 2 2 2" xfId="943"/>
    <cellStyle name="_OZE_ESP_09_poprawki_@status 2 3" xfId="944"/>
    <cellStyle name="_OZE_ESP_09_poprawki_@status 3" xfId="945"/>
    <cellStyle name="_OZE_ESP_09_poprawki_DanePodst" xfId="946"/>
    <cellStyle name="_OZE_ESP_09_poprawki_DanePodst 2" xfId="947"/>
    <cellStyle name="_OZE_ESP_09_poprawki_DanePodst 2 2" xfId="948"/>
    <cellStyle name="_OZE_ESP_09_poprawki_DanePodst 2 2 2" xfId="949"/>
    <cellStyle name="_OZE_ESP_09_poprawki_DanePodst 2 3" xfId="950"/>
    <cellStyle name="_OZE_ESP_09_poprawki_DanePodst 3" xfId="951"/>
    <cellStyle name="_OZE_ESP_09_poprawki_SD ZEŁT" xfId="952"/>
    <cellStyle name="_OZE_ESP_09_poprawki_SD ZEŁT 2" xfId="953"/>
    <cellStyle name="_OZE_ESP_09_poprawki_SD_BE_PF2011_popr 11 10 2010 18 10 10 (5)" xfId="954"/>
    <cellStyle name="_OZE_ESP_09_poprawki_SD_BE_PF2011_popr 11 10 2010 18 10 10 (5) 2" xfId="955"/>
    <cellStyle name="_OZE_ESP_09_poprawki_SD_BE_PF2011_popr 19 10 2010 (3)BS" xfId="956"/>
    <cellStyle name="_OZE_ESP_09_poprawki_SD_BE_PF2011_popr 19 10 2010 (3)BS 2" xfId="957"/>
    <cellStyle name="_OZE_ESP_09_poprawki_SD_BE_PF2011_popr.11.10.2010" xfId="958"/>
    <cellStyle name="_OZE_ESP_09_poprawki_SD_BE_PF2011_popr.11.10.2010 2" xfId="959"/>
    <cellStyle name="_OZE_ESP_09_poprawki_SD_BE_PF2011_popr_Skarzysko" xfId="960"/>
    <cellStyle name="_OZE_ESP_09_poprawki_SD_BE_PF2011_popr_Skarzysko 2" xfId="961"/>
    <cellStyle name="_OZE_ESP_09_poprawki_SD_BE_PF2011_v 15 10 2010_progn.2010_pl.2011" xfId="962"/>
    <cellStyle name="_OZE_ESP_09_poprawki_SD_BE_PF2011_v 15 10 2010_progn.2010_pl.2011 2" xfId="963"/>
    <cellStyle name="_OZE_ESP_09_poprawki_ZEŁT_BE_PF2011_popr 11 10 2010 (15 10 2010)" xfId="964"/>
    <cellStyle name="_OZE_ESP_09_poprawki_ZEŁT_BE_PF2011_popr 11 10 2010 (15 10 2010) 2" xfId="965"/>
    <cellStyle name="_PAR_MSSF WYK 2008" xfId="966"/>
    <cellStyle name="_PGE LZE SSD_okresy porównywalne 2Q i 3Q 2008" xfId="967"/>
    <cellStyle name="_Plan" xfId="968"/>
    <cellStyle name="_Plany OPS 2010" xfId="969"/>
    <cellStyle name="_PRZYCH" xfId="970"/>
    <cellStyle name="_PRZYCH 2" xfId="971"/>
    <cellStyle name="_Przychody poz. usł. i towarów" xfId="972"/>
    <cellStyle name="_Przychody Taryfa 2010bzaok" xfId="973"/>
    <cellStyle name="_Raport" xfId="974"/>
    <cellStyle name="_Raport_08'2008_w" xfId="975"/>
    <cellStyle name="_Raport_08'2008_w 2" xfId="976"/>
    <cellStyle name="_Raport_08'2008_w 2 2" xfId="977"/>
    <cellStyle name="_Raport_08'2008_w 3" xfId="978"/>
    <cellStyle name="_Raport_08'2008_w_@PGE_BE_PF2011" xfId="979"/>
    <cellStyle name="_Raport_08'2008_w_@PGE_BE_PF2011 2" xfId="980"/>
    <cellStyle name="_Raport_08'2008_w_@PGE_BE_PF2011 3" xfId="981"/>
    <cellStyle name="_Raport_08'2008_w_@status" xfId="982"/>
    <cellStyle name="_Raport_08'2008_w_@status 2" xfId="983"/>
    <cellStyle name="_Raport_08'2008_w_@status 2 2" xfId="984"/>
    <cellStyle name="_Raport_08'2008_w_@status 2 2 2" xfId="985"/>
    <cellStyle name="_Raport_08'2008_w_@status 2 3" xfId="986"/>
    <cellStyle name="_Raport_08'2008_w_@status 3" xfId="987"/>
    <cellStyle name="_Raport_08'2008_w_SD ZEŁT" xfId="988"/>
    <cellStyle name="_Raport_08'2008_w_SD ZEŁT 2" xfId="989"/>
    <cellStyle name="_Raport_08'2008_w_SD_BE_PF2011_popr 11 10 2010 18 10 10 (5)" xfId="990"/>
    <cellStyle name="_Raport_08'2008_w_SD_BE_PF2011_popr 11 10 2010 18 10 10 (5) 2" xfId="991"/>
    <cellStyle name="_Raport_08'2008_w_SD_BE_PF2011_popr 19 10 2010 (3)BS" xfId="992"/>
    <cellStyle name="_Raport_08'2008_w_SD_BE_PF2011_popr 19 10 2010 (3)BS 2" xfId="993"/>
    <cellStyle name="_Raport_08'2008_w_SD_BE_PF2011_popr.11.10.2010" xfId="994"/>
    <cellStyle name="_Raport_08'2008_w_SD_BE_PF2011_popr.11.10.2010 2" xfId="995"/>
    <cellStyle name="_Raport_08'2008_w_SD_BE_PF2011_popr_Skarzysko" xfId="996"/>
    <cellStyle name="_Raport_08'2008_w_SD_BE_PF2011_popr_Skarzysko 2" xfId="997"/>
    <cellStyle name="_Raport_08'2008_w_SD_BE_PF2011_v 15 10 2010_progn.2010_pl.2011" xfId="998"/>
    <cellStyle name="_Raport_08'2008_w_SD_BE_PF2011_v 15 10 2010_progn.2010_pl.2011 2" xfId="999"/>
    <cellStyle name="_Raport_08'2008_w_ZEŁT_BE_PF2011_popr 11 10 2010 (15 10 2010)" xfId="1000"/>
    <cellStyle name="_Raport_08'2008_w_ZEŁT_BE_PF2011_popr 11 10 2010 (15 10 2010) 2" xfId="1001"/>
    <cellStyle name="_raport_SOH_ELE_10" xfId="1002"/>
    <cellStyle name="_raport_SSD_Lubzel_10" xfId="1003"/>
    <cellStyle name="_raport_SSD_Lubzel_10 2" xfId="1004"/>
    <cellStyle name="_raport_SSD_Lubzel_10 3" xfId="1005"/>
    <cellStyle name="_raport_SSD_RZE_10" xfId="1006"/>
    <cellStyle name="_raport_SSD_RZE_10 2" xfId="1007"/>
    <cellStyle name="_raport_SSD_ZEB_10" xfId="1008"/>
    <cellStyle name="_raport_SSD_ZEŁT_10" xfId="1009"/>
    <cellStyle name="_raport_SSD_ZEORK_10" xfId="1010"/>
    <cellStyle name="_raport_SSD_ZEORK_10 2" xfId="1011"/>
    <cellStyle name="_raport_SSD_ZKE_10" xfId="1012"/>
    <cellStyle name="_RaportGKPGE_05 2010 v2" xfId="1013"/>
    <cellStyle name="_RaportGKPGE_09 2009 v5" xfId="1014"/>
    <cellStyle name="_RaportGKPGE_09 2009 v6" xfId="1015"/>
    <cellStyle name="_RaportGKPGE_11 2009 v2" xfId="1016"/>
    <cellStyle name="_RaportGKPGE_11 2009 v2 2" xfId="1017"/>
    <cellStyle name="_RaportGKPGE_12 2009 v3" xfId="1018"/>
    <cellStyle name="_RZE_okresy porównywalne 2Q i 3Q 2008" xfId="1019"/>
    <cellStyle name="_SOH PGE S.A" xfId="1020"/>
    <cellStyle name="_SOH PGE S.A 2" xfId="1021"/>
    <cellStyle name="_SOH PGE S.A 2 2" xfId="1022"/>
    <cellStyle name="_SOH PGE S.A 3" xfId="1023"/>
    <cellStyle name="_SOH PGE S.A_@PGE_BE_PF2011" xfId="1024"/>
    <cellStyle name="_SOH PGE S.A_@PGE_BE_PF2011 2" xfId="1025"/>
    <cellStyle name="_SOH PGE S.A_@PGE_BE_PF2011 3" xfId="1026"/>
    <cellStyle name="_SOH PGE S.A_@status" xfId="1027"/>
    <cellStyle name="_SOH PGE S.A_@status 2" xfId="1028"/>
    <cellStyle name="_SOH PGE S.A_@status 2 2" xfId="1029"/>
    <cellStyle name="_SOH PGE S.A_@status 2 2 2" xfId="1030"/>
    <cellStyle name="_SOH PGE S.A_@status 2 3" xfId="1031"/>
    <cellStyle name="_SOH PGE S.A_@status 3" xfId="1032"/>
    <cellStyle name="_SOH PGE S.A_SD ZEŁT" xfId="1033"/>
    <cellStyle name="_SOH PGE S.A_SD ZEŁT 2" xfId="1034"/>
    <cellStyle name="_SOH PGE S.A_SD_BE_PF2011_popr 11 10 2010 18 10 10 (5)" xfId="1035"/>
    <cellStyle name="_SOH PGE S.A_SD_BE_PF2011_popr 11 10 2010 18 10 10 (5) 2" xfId="1036"/>
    <cellStyle name="_SOH PGE S.A_SD_BE_PF2011_popr 19 10 2010 (3)BS" xfId="1037"/>
    <cellStyle name="_SOH PGE S.A_SD_BE_PF2011_popr 19 10 2010 (3)BS 2" xfId="1038"/>
    <cellStyle name="_SOH PGE S.A_SD_BE_PF2011_popr.11.10.2010" xfId="1039"/>
    <cellStyle name="_SOH PGE S.A_SD_BE_PF2011_popr.11.10.2010 2" xfId="1040"/>
    <cellStyle name="_SOH PGE S.A_SD_BE_PF2011_popr_Skarzysko" xfId="1041"/>
    <cellStyle name="_SOH PGE S.A_SD_BE_PF2011_popr_Skarzysko 2" xfId="1042"/>
    <cellStyle name="_SOH PGE S.A_SD_BE_PF2011_v 15 10 2010_progn.2010_pl.2011" xfId="1043"/>
    <cellStyle name="_SOH PGE S.A_SD_BE_PF2011_v 15 10 2010_progn.2010_pl.2011 2" xfId="1044"/>
    <cellStyle name="_SOH PGE S.A_ZEŁT_BE_PF2011_popr 11 10 2010 (15 10 2010)" xfId="1045"/>
    <cellStyle name="_SOH PGE S.A_ZEŁT_BE_PF2011_popr 11 10 2010 (15 10 2010) 2" xfId="1046"/>
    <cellStyle name="_SOH PSE Electra" xfId="1047"/>
    <cellStyle name="_SOH PSE Electra 2" xfId="1048"/>
    <cellStyle name="_SOH PSE Electra 2 2" xfId="1049"/>
    <cellStyle name="_SOH PSE Electra 3" xfId="1050"/>
    <cellStyle name="_SOH PSE Electra_@PGE_BE_PF2011" xfId="1051"/>
    <cellStyle name="_SOH PSE Electra_@PGE_BE_PF2011 2" xfId="1052"/>
    <cellStyle name="_SOH PSE Electra_@PGE_BE_PF2011 3" xfId="1053"/>
    <cellStyle name="_SOH PSE Electra_@status" xfId="1054"/>
    <cellStyle name="_SOH PSE Electra_@status 2" xfId="1055"/>
    <cellStyle name="_SOH PSE Electra_@status 2 2" xfId="1056"/>
    <cellStyle name="_SOH PSE Electra_@status 2 2 2" xfId="1057"/>
    <cellStyle name="_SOH PSE Electra_@status 2 3" xfId="1058"/>
    <cellStyle name="_SOH PSE Electra_@status 3" xfId="1059"/>
    <cellStyle name="_SOH PSE Electra_SD ZEŁT" xfId="1060"/>
    <cellStyle name="_SOH PSE Electra_SD ZEŁT 2" xfId="1061"/>
    <cellStyle name="_SOH PSE Electra_SD_BE_PF2011_popr 11 10 2010 18 10 10 (5)" xfId="1062"/>
    <cellStyle name="_SOH PSE Electra_SD_BE_PF2011_popr 11 10 2010 18 10 10 (5) 2" xfId="1063"/>
    <cellStyle name="_SOH PSE Electra_SD_BE_PF2011_popr 19 10 2010 (3)BS" xfId="1064"/>
    <cellStyle name="_SOH PSE Electra_SD_BE_PF2011_popr 19 10 2010 (3)BS 2" xfId="1065"/>
    <cellStyle name="_SOH PSE Electra_SD_BE_PF2011_popr.11.10.2010" xfId="1066"/>
    <cellStyle name="_SOH PSE Electra_SD_BE_PF2011_popr.11.10.2010 2" xfId="1067"/>
    <cellStyle name="_SOH PSE Electra_SD_BE_PF2011_popr_Skarzysko" xfId="1068"/>
    <cellStyle name="_SOH PSE Electra_SD_BE_PF2011_popr_Skarzysko 2" xfId="1069"/>
    <cellStyle name="_SOH PSE Electra_SD_BE_PF2011_v 15 10 2010_progn.2010_pl.2011" xfId="1070"/>
    <cellStyle name="_SOH PSE Electra_SD_BE_PF2011_v 15 10 2010_progn.2010_pl.2011 2" xfId="1071"/>
    <cellStyle name="_SOH PSE Electra_ZEŁT_BE_PF2011_popr 11 10 2010 (15 10 2010)" xfId="1072"/>
    <cellStyle name="_SOH PSE Electra_ZEŁT_BE_PF2011_popr 11 10 2010 (15 10 2010) 2" xfId="1073"/>
    <cellStyle name="_Sprzedaż OF - plan 2010" xfId="1074"/>
    <cellStyle name="_Sprzedaż OF - plan 2010 2" xfId="1075"/>
    <cellStyle name="_Sprzedaż OF - plan 2010_100630_KUD_052010_wypełnione_PGE_wersja2 (3)" xfId="1076"/>
    <cellStyle name="_Sprzedaż OF - plan 2010_100809_KUD_062010" xfId="1077"/>
    <cellStyle name="_Sprzedaż OF - plan 2010_KUD_032010 v2" xfId="1078"/>
    <cellStyle name="_Sprzedaż OF - plan 2010_KUD_032010 v3" xfId="1079"/>
    <cellStyle name="_Sprzedaż OF - plan 2010_KUD_052010" xfId="1080"/>
    <cellStyle name="_Sprzedaż OF - plan 2010_Projekt-nowej-formatki" xfId="1081"/>
    <cellStyle name="_Sprzedaż OF 2009" xfId="1082"/>
    <cellStyle name="_Sprzedaż OF 2009 2" xfId="1083"/>
    <cellStyle name="_SSD Lubzel" xfId="1084"/>
    <cellStyle name="_SSD Lubzel 2" xfId="1085"/>
    <cellStyle name="_SSD Lubzel 2 2" xfId="1086"/>
    <cellStyle name="_SSD Lubzel 3" xfId="1087"/>
    <cellStyle name="_SSD Lubzel_@PGE_BE_PF2011" xfId="1088"/>
    <cellStyle name="_SSD Lubzel_@PGE_BE_PF2011 2" xfId="1089"/>
    <cellStyle name="_SSD Lubzel_@PGE_BE_PF2011 3" xfId="1090"/>
    <cellStyle name="_SSD Lubzel_@status" xfId="1091"/>
    <cellStyle name="_SSD Lubzel_@status 2" xfId="1092"/>
    <cellStyle name="_SSD Lubzel_@status 2 2" xfId="1093"/>
    <cellStyle name="_SSD Lubzel_@status 2 2 2" xfId="1094"/>
    <cellStyle name="_SSD Lubzel_@status 2 3" xfId="1095"/>
    <cellStyle name="_SSD Lubzel_@status 3" xfId="1096"/>
    <cellStyle name="_SSD Lubzel_SD ZEŁT" xfId="1097"/>
    <cellStyle name="_SSD Lubzel_SD ZEŁT 2" xfId="1098"/>
    <cellStyle name="_SSD Lubzel_SD_BE_PF2011_popr 11 10 2010 18 10 10 (5)" xfId="1099"/>
    <cellStyle name="_SSD Lubzel_SD_BE_PF2011_popr 11 10 2010 18 10 10 (5) 2" xfId="1100"/>
    <cellStyle name="_SSD Lubzel_SD_BE_PF2011_popr 19 10 2010 (3)BS" xfId="1101"/>
    <cellStyle name="_SSD Lubzel_SD_BE_PF2011_popr 19 10 2010 (3)BS 2" xfId="1102"/>
    <cellStyle name="_SSD Lubzel_SD_BE_PF2011_popr.11.10.2010" xfId="1103"/>
    <cellStyle name="_SSD Lubzel_SD_BE_PF2011_popr.11.10.2010 2" xfId="1104"/>
    <cellStyle name="_SSD Lubzel_SD_BE_PF2011_popr_Skarzysko" xfId="1105"/>
    <cellStyle name="_SSD Lubzel_SD_BE_PF2011_popr_Skarzysko 2" xfId="1106"/>
    <cellStyle name="_SSD Lubzel_SD_BE_PF2011_v 15 10 2010_progn.2010_pl.2011" xfId="1107"/>
    <cellStyle name="_SSD Lubzel_SD_BE_PF2011_v 15 10 2010_progn.2010_pl.2011 2" xfId="1108"/>
    <cellStyle name="_SSD Lubzel_ZEŁT_BE_PF2011_popr 11 10 2010 (15 10 2010)" xfId="1109"/>
    <cellStyle name="_SSD Lubzel_ZEŁT_BE_PF2011_popr 11 10 2010 (15 10 2010) 2" xfId="1110"/>
    <cellStyle name="_SSD ŁZE" xfId="1111"/>
    <cellStyle name="_SSD ŁZE 2" xfId="1112"/>
    <cellStyle name="_SSD ŁZE 2 2" xfId="1113"/>
    <cellStyle name="_SSD ŁZE 3" xfId="1114"/>
    <cellStyle name="_SSD ŁZE_@PGE_BE_PF2011" xfId="1115"/>
    <cellStyle name="_SSD ŁZE_@PGE_BE_PF2011 2" xfId="1116"/>
    <cellStyle name="_SSD ŁZE_@PGE_BE_PF2011 3" xfId="1117"/>
    <cellStyle name="_SSD ŁZE_@status" xfId="1118"/>
    <cellStyle name="_SSD ŁZE_@status 2" xfId="1119"/>
    <cellStyle name="_SSD ŁZE_@status 2 2" xfId="1120"/>
    <cellStyle name="_SSD ŁZE_@status 2 2 2" xfId="1121"/>
    <cellStyle name="_SSD ŁZE_@status 2 3" xfId="1122"/>
    <cellStyle name="_SSD ŁZE_@status 3" xfId="1123"/>
    <cellStyle name="_SSD ŁZE_SD ZEŁT" xfId="1124"/>
    <cellStyle name="_SSD ŁZE_SD ZEŁT 2" xfId="1125"/>
    <cellStyle name="_SSD ŁZE_SD_BE_PF2011_popr 11 10 2010 18 10 10 (5)" xfId="1126"/>
    <cellStyle name="_SSD ŁZE_SD_BE_PF2011_popr 11 10 2010 18 10 10 (5) 2" xfId="1127"/>
    <cellStyle name="_SSD ŁZE_SD_BE_PF2011_popr 19 10 2010 (3)BS" xfId="1128"/>
    <cellStyle name="_SSD ŁZE_SD_BE_PF2011_popr 19 10 2010 (3)BS 2" xfId="1129"/>
    <cellStyle name="_SSD ŁZE_SD_BE_PF2011_popr.11.10.2010" xfId="1130"/>
    <cellStyle name="_SSD ŁZE_SD_BE_PF2011_popr.11.10.2010 2" xfId="1131"/>
    <cellStyle name="_SSD ŁZE_SD_BE_PF2011_popr_Skarzysko" xfId="1132"/>
    <cellStyle name="_SSD ŁZE_SD_BE_PF2011_popr_Skarzysko 2" xfId="1133"/>
    <cellStyle name="_SSD ŁZE_SD_BE_PF2011_v 15 10 2010_progn.2010_pl.2011" xfId="1134"/>
    <cellStyle name="_SSD ŁZE_SD_BE_PF2011_v 15 10 2010_progn.2010_pl.2011 2" xfId="1135"/>
    <cellStyle name="_SSD ŁZE_ZEŁT_BE_PF2011_popr 11 10 2010 (15 10 2010)" xfId="1136"/>
    <cellStyle name="_SSD ŁZE_ZEŁT_BE_PF2011_popr 11 10 2010 (15 10 2010) 2" xfId="1137"/>
    <cellStyle name="_SSD RZE" xfId="1138"/>
    <cellStyle name="_SSD RZE 2" xfId="1139"/>
    <cellStyle name="_SSD RZE 2 2" xfId="1140"/>
    <cellStyle name="_SSD RZE 3" xfId="1141"/>
    <cellStyle name="_SSD RZE_@PGE_BE_PF2011" xfId="1142"/>
    <cellStyle name="_SSD RZE_@PGE_BE_PF2011 2" xfId="1143"/>
    <cellStyle name="_SSD RZE_@PGE_BE_PF2011 3" xfId="1144"/>
    <cellStyle name="_SSD RZE_@status" xfId="1145"/>
    <cellStyle name="_SSD RZE_@status 2" xfId="1146"/>
    <cellStyle name="_SSD RZE_@status 2 2" xfId="1147"/>
    <cellStyle name="_SSD RZE_@status 2 2 2" xfId="1148"/>
    <cellStyle name="_SSD RZE_@status 2 3" xfId="1149"/>
    <cellStyle name="_SSD RZE_@status 3" xfId="1150"/>
    <cellStyle name="_SSD RZE_SD ZEŁT" xfId="1151"/>
    <cellStyle name="_SSD RZE_SD ZEŁT 2" xfId="1152"/>
    <cellStyle name="_SSD RZE_SD_BE_PF2011_popr 11 10 2010 18 10 10 (5)" xfId="1153"/>
    <cellStyle name="_SSD RZE_SD_BE_PF2011_popr 11 10 2010 18 10 10 (5) 2" xfId="1154"/>
    <cellStyle name="_SSD RZE_SD_BE_PF2011_popr 19 10 2010 (3)BS" xfId="1155"/>
    <cellStyle name="_SSD RZE_SD_BE_PF2011_popr 19 10 2010 (3)BS 2" xfId="1156"/>
    <cellStyle name="_SSD RZE_SD_BE_PF2011_popr.11.10.2010" xfId="1157"/>
    <cellStyle name="_SSD RZE_SD_BE_PF2011_popr.11.10.2010 2" xfId="1158"/>
    <cellStyle name="_SSD RZE_SD_BE_PF2011_popr_Skarzysko" xfId="1159"/>
    <cellStyle name="_SSD RZE_SD_BE_PF2011_popr_Skarzysko 2" xfId="1160"/>
    <cellStyle name="_SSD RZE_SD_BE_PF2011_v 15 10 2010_progn.2010_pl.2011" xfId="1161"/>
    <cellStyle name="_SSD RZE_SD_BE_PF2011_v 15 10 2010_progn.2010_pl.2011 2" xfId="1162"/>
    <cellStyle name="_SSD RZE_ZEŁT_BE_PF2011_popr 11 10 2010 (15 10 2010)" xfId="1163"/>
    <cellStyle name="_SSD RZE_ZEŁT_BE_PF2011_popr 11 10 2010 (15 10 2010) 2" xfId="1164"/>
    <cellStyle name="_TableHead" xfId="1165"/>
    <cellStyle name="_TableRowHead" xfId="1166"/>
    <cellStyle name="_VHP_v2_20061110_v1" xfId="1167"/>
    <cellStyle name="_VHP_v2_20061110_v1 2" xfId="1168"/>
    <cellStyle name="_VHP_v2_20061110_v1 3" xfId="1169"/>
    <cellStyle name="_VHP_v2_20061110_v1_100630_KUD_052010_wypełnione_PGE_wersja2 (3)" xfId="1170"/>
    <cellStyle name="_VHP_v2_20061110_v1_100809_KUD_062010" xfId="1171"/>
    <cellStyle name="_VHP_v2_20061110_v1_2011'05 Raport PGE_DO-CO2" xfId="1172"/>
    <cellStyle name="_VHP_v2_20061110_v1_2011'05 Raport PGE_DO-PM" xfId="1173"/>
    <cellStyle name="_VHP_v2_20061110_v1_2011'05 Raport PGE_DO-węgiel" xfId="1174"/>
    <cellStyle name="_VHP_v2_20061110_v1_2011'06 Raport PGE_DOH_270711_CO2" xfId="1175"/>
    <cellStyle name="_VHP_v2_20061110_v1_2011'06 Raport PGE_DO-węgiel" xfId="1176"/>
    <cellStyle name="_VHP_v2_20061110_v1_2011'07 Raport PGE_DO-węgiel" xfId="1177"/>
    <cellStyle name="_VHP_v2_20061110_v1_2011'07_ Raport PGE_DOH WE 240811_CO2" xfId="1178"/>
    <cellStyle name="_VHP_v2_20061110_v1_2011'07_ Raport PGE_DOH_PM" xfId="1179"/>
    <cellStyle name="_VHP_v2_20061110_v1_Kluczowe wielkości oper" xfId="1180"/>
    <cellStyle name="_VHP_v2_20061110_v1_KUD_032010 v2" xfId="1181"/>
    <cellStyle name="_VHP_v2_20061110_v1_KUD_032010 v3" xfId="1182"/>
    <cellStyle name="_VHP_v2_20061110_v1_KUD_052010" xfId="1183"/>
    <cellStyle name="_VHP_v2_20061110_v1_PM_poza GK" xfId="1184"/>
    <cellStyle name="_VHP_v2_20061110_v1_Projekt-nowej-formatki" xfId="1185"/>
    <cellStyle name="_VHP_v2_20061110_v1_Rynek PM (2)" xfId="1186"/>
    <cellStyle name="_Wyniki GK PGE 06'2009_v2_z komentarzami" xfId="1187"/>
    <cellStyle name="_Wyniki GK PGE 06'2009_v2_z komentarzami 2" xfId="1188"/>
    <cellStyle name="_Wyniki GK PGE 06'2009_v2_z komentarzami 2 2" xfId="1189"/>
    <cellStyle name="_Wyniki GK PGE 06'2009_v2_z komentarzami 2 2 2" xfId="1190"/>
    <cellStyle name="_Wyniki GK PGE 06'2009_v2_z komentarzami 2 3" xfId="1191"/>
    <cellStyle name="_Wyniki GK PGE 06'2009_v2_z komentarzami 2 4" xfId="1192"/>
    <cellStyle name="_Wyniki GK PGE 06'2009_v2_z komentarzami 3" xfId="1193"/>
    <cellStyle name="_Wyniki GK PGE 06'2009_v2_z komentarzami 4" xfId="1194"/>
    <cellStyle name="_Wyniki GK PGE 06'2009_v2_z komentarzami 5" xfId="1195"/>
    <cellStyle name="_Wyniki GK PGE 06'2009_v2_z komentarzami_100309_Nakłady_ inwestycyjne" xfId="1196"/>
    <cellStyle name="_Wyniki GK PGE 06'2009_v2_z komentarzami_100309_Nakłady_ inwestycyjne_100313_PF2010_Tabele RW" xfId="1197"/>
    <cellStyle name="_Wyniki GK PGE 06'2009_v2_z komentarzami_100309_Nakłady_ inwestycyjne_100314_PF2010_Tabele RW" xfId="1198"/>
    <cellStyle name="_Wyniki GK PGE 06'2009_v2_z komentarzami_100309_Nakłady_ inwestycyjne_100316_PF2010_Tabele RW_poprawione_doradcze_AG" xfId="1199"/>
    <cellStyle name="_Wyniki GK PGE 06'2009_v2_z komentarzami_100309_Nakłady_ inwestycyjne_100408_KONSOLIDACJA_Wykonanie_I-III_2010" xfId="1200"/>
    <cellStyle name="_Wyniki GK PGE 06'2009_v2_z komentarzami_100309_Nakłady_ inwestycyjne_100513_Doradcze_Wykonanie_I-IV_2010_roboczy" xfId="1201"/>
    <cellStyle name="_Wyniki GK PGE 06'2009_v2_z komentarzami_100309_Nakłady_ inwestycyjne_100513_KONSOLIDACJA_Wykonanie_I-IV_2010_roboczy" xfId="1202"/>
    <cellStyle name="_Wyniki GK PGE 06'2009_v2_z komentarzami_100309_Nakłady_ inwestycyjne_20100305_PF2010_Tabele" xfId="1203"/>
    <cellStyle name="_Wyniki GK PGE 06'2009_v2_z komentarzami_100309_Nakłady_ inwestycyjne_20100313_PF2010_Tabele" xfId="1204"/>
    <cellStyle name="_Wyniki GK PGE 06'2009_v2_z komentarzami_100309_Nakłady_ inwestycyjne_20100322_PF2010_Tabele" xfId="1205"/>
    <cellStyle name="_Wyniki GK PGE 06'2009_v2_z komentarzami_100309_Nakłady_ inwestycyjne_Analiza_WYN_2009" xfId="1206"/>
    <cellStyle name="_Wyniki GK PGE 06'2009_v2_z komentarzami_100309_Nakłady_ inwestycyjne_Kopia 20100305_PF2010_Tabele_AG" xfId="1207"/>
    <cellStyle name="_Wyniki GK PGE 06'2009_v2_z komentarzami_100309_Nakłady_ inwestycyjne_Tabele_02_2010" xfId="1208"/>
    <cellStyle name="_Wyniki GK PGE 06'2009_v2_z komentarzami_100309_Nakłady_ inwestycyjne_Tabele_02_2010_AG" xfId="1209"/>
    <cellStyle name="_Wyniki GK PGE 06'2009_v2_z komentarzami_100309_Nakłady_ inwestycyjne_wynagrodzenia_2009_analiza_DC_DP" xfId="1210"/>
    <cellStyle name="_Wyniki GK PGE 06'2009_v2_z komentarzami_100309_Nakłady_ inwestycyjne_Zeszyt1 (67)" xfId="1211"/>
    <cellStyle name="_Wyniki GK PGE 06'2009_v2_z komentarzami_100309_Nakłady_ inwestycyjne_Zeszyt2" xfId="1212"/>
    <cellStyle name="_Wyniki GK PGE 06'2009_v2_z komentarzami_2010'05_Raport_shortv4" xfId="1213"/>
    <cellStyle name="_Wyniki GK PGE 06'2009_v2_z komentarzami_2010'05_Raport_shortv4 2" xfId="1214"/>
    <cellStyle name="_Wyniki GK PGE 06'2009_v2_z komentarzami_2010'07_Raport_shortv2" xfId="1215"/>
    <cellStyle name="_Wyniki GK PGE 06'2009_v2_z komentarzami_2010'07_Raport_shortv2 2" xfId="1216"/>
    <cellStyle name="_Wyniki GK PGE 06'2009_v2_z komentarzami_RaportGKPGE_05 2010 v2" xfId="1217"/>
    <cellStyle name="_Wyniki GK PGE 06'2009_v2_z komentarzami_RaportGKPGE_05 2010 v2 2" xfId="1218"/>
    <cellStyle name="_Wyniki GK PGE 06'2009_v2_z komentarzami_RaportGKPGE_05 2010 v2_100809_KUD_062010" xfId="1219"/>
    <cellStyle name="_Wyniki GK PGE 06'2009_v2_z komentarzami_RaportGKPGE_05 2010 v2_Projekt-nowej-formatki" xfId="1220"/>
    <cellStyle name="_Wyniki_GWW" xfId="1221"/>
    <cellStyle name="_wzór" xfId="1222"/>
    <cellStyle name="_wzór 2" xfId="1223"/>
    <cellStyle name="_wzór 3" xfId="1224"/>
    <cellStyle name="_wzór_v8" xfId="1225"/>
    <cellStyle name="_wzór_v8 2" xfId="1226"/>
    <cellStyle name="_wzór_v9" xfId="1227"/>
    <cellStyle name="_wzór_v9-" xfId="1228"/>
    <cellStyle name="_wzór_v9 2" xfId="1229"/>
    <cellStyle name="_wzór_v9- 2" xfId="1230"/>
    <cellStyle name="_wzór_v9 3" xfId="1231"/>
    <cellStyle name="_wzór_v9- 3" xfId="1232"/>
    <cellStyle name="_wzór_v9 4" xfId="1233"/>
    <cellStyle name="_wzór_v9- 4" xfId="1234"/>
    <cellStyle name="_wzór_v9 5" xfId="1235"/>
    <cellStyle name="_wzór_v9- 5" xfId="1236"/>
    <cellStyle name="_wzór_v9 6" xfId="1237"/>
    <cellStyle name="_Zakup_odsprzedaż - plan 2010" xfId="1238"/>
    <cellStyle name="_Zakup_odsprzedaż - plan 2010 2" xfId="1239"/>
    <cellStyle name="_Zakup_odsprzedaż 2009" xfId="1240"/>
    <cellStyle name="_Zakup_odsprzedaż 2009 2" xfId="1241"/>
    <cellStyle name="_zakup_sprzeda__do_grupy_bilansuj_cej_IIrunda_10_02_2010" xfId="1242"/>
    <cellStyle name="_Załacznik do SSF_HY_2009" xfId="1243"/>
    <cellStyle name="_Załączniki" xfId="1244"/>
    <cellStyle name="_Załączniki 2" xfId="1245"/>
    <cellStyle name="_ZEŁT_okresy porównywalne 2Q i 3Q 2008" xfId="1246"/>
    <cellStyle name="_ZEORK_okresy porównywalne 2Q i 3Q 2008 (2)" xfId="1247"/>
    <cellStyle name="_Zeszyt1" xfId="1248"/>
    <cellStyle name="_Zeszyt1 2" xfId="1249"/>
    <cellStyle name="_Zeszyt1 3" xfId="1250"/>
    <cellStyle name="_ZEW-T Dystrybucja Sp. z o.o" xfId="1251"/>
    <cellStyle name="_ZEW-T Dystrybucja Sp. z o.o 2" xfId="1252"/>
    <cellStyle name="_ZEW-T Dystrybucja Sp. z o.o 3" xfId="1253"/>
    <cellStyle name="_ZEWT poprawiony 2_okresy porównywalne 2Q i 3Q 2008" xfId="1254"/>
    <cellStyle name="_ZKE_okresy porównywalne 2Q i 3Q 2008" xfId="1255"/>
    <cellStyle name="_Zobowiązania inwestycyjne HY2009" xfId="1256"/>
    <cellStyle name="_Zobowiązania inwestycyjne HY2009 (2)" xfId="1257"/>
    <cellStyle name="_Zobowiązania inwestycyjne HY2009 2" xfId="1258"/>
    <cellStyle name="=C:\WINNT\SYSTEM32\COMMAND.COM" xfId="1259"/>
    <cellStyle name="=C:\WINNT\SYSTEM32\COMMAND.COM 10" xfId="1260"/>
    <cellStyle name="=C:\WINNT\SYSTEM32\COMMAND.COM 10 2" xfId="1261"/>
    <cellStyle name="=C:\WINNT\SYSTEM32\COMMAND.COM 11" xfId="1262"/>
    <cellStyle name="=C:\WINNT\SYSTEM32\COMMAND.COM 11 2" xfId="1263"/>
    <cellStyle name="=C:\WINNT\SYSTEM32\COMMAND.COM 12" xfId="1264"/>
    <cellStyle name="=C:\WINNT\SYSTEM32\COMMAND.COM 12 2" xfId="1265"/>
    <cellStyle name="=C:\WINNT\SYSTEM32\COMMAND.COM 13" xfId="1266"/>
    <cellStyle name="=C:\WINNT\SYSTEM32\COMMAND.COM 13 2" xfId="1267"/>
    <cellStyle name="=C:\WINNT\SYSTEM32\COMMAND.COM 14" xfId="1268"/>
    <cellStyle name="=C:\WINNT\SYSTEM32\COMMAND.COM 14 2" xfId="1269"/>
    <cellStyle name="=C:\WINNT\SYSTEM32\COMMAND.COM 15" xfId="1270"/>
    <cellStyle name="=C:\WINNT\SYSTEM32\COMMAND.COM 15 2" xfId="1271"/>
    <cellStyle name="=C:\WINNT\SYSTEM32\COMMAND.COM 16" xfId="1272"/>
    <cellStyle name="=C:\WINNT\SYSTEM32\COMMAND.COM 16 2" xfId="1273"/>
    <cellStyle name="=C:\WINNT\SYSTEM32\COMMAND.COM 17" xfId="1274"/>
    <cellStyle name="=C:\WINNT\SYSTEM32\COMMAND.COM 17 2" xfId="1275"/>
    <cellStyle name="=C:\WINNT\SYSTEM32\COMMAND.COM 18" xfId="1276"/>
    <cellStyle name="=C:\WINNT\SYSTEM32\COMMAND.COM 18 2" xfId="1277"/>
    <cellStyle name="=C:\WINNT\SYSTEM32\COMMAND.COM 19" xfId="1278"/>
    <cellStyle name="=C:\WINNT\SYSTEM32\COMMAND.COM 19 2" xfId="1279"/>
    <cellStyle name="=C:\WINNT\SYSTEM32\COMMAND.COM 2" xfId="1280"/>
    <cellStyle name="=C:\WINNT\SYSTEM32\COMMAND.COM 2 10" xfId="1281"/>
    <cellStyle name="=C:\WINNT\SYSTEM32\COMMAND.COM 2 10 2" xfId="1282"/>
    <cellStyle name="=C:\WINNT\SYSTEM32\COMMAND.COM 2 11" xfId="1283"/>
    <cellStyle name="=C:\WINNT\SYSTEM32\COMMAND.COM 2 11 2" xfId="1284"/>
    <cellStyle name="=C:\WINNT\SYSTEM32\COMMAND.COM 2 12" xfId="1285"/>
    <cellStyle name="=C:\WINNT\SYSTEM32\COMMAND.COM 2 12 2" xfId="1286"/>
    <cellStyle name="=C:\WINNT\SYSTEM32\COMMAND.COM 2 13" xfId="1287"/>
    <cellStyle name="=C:\WINNT\SYSTEM32\COMMAND.COM 2 13 2" xfId="1288"/>
    <cellStyle name="=C:\WINNT\SYSTEM32\COMMAND.COM 2 14" xfId="1289"/>
    <cellStyle name="=C:\WINNT\SYSTEM32\COMMAND.COM 2 14 2" xfId="1290"/>
    <cellStyle name="=C:\WINNT\SYSTEM32\COMMAND.COM 2 15" xfId="1291"/>
    <cellStyle name="=C:\WINNT\SYSTEM32\COMMAND.COM 2 15 2" xfId="1292"/>
    <cellStyle name="=C:\WINNT\SYSTEM32\COMMAND.COM 2 16" xfId="1293"/>
    <cellStyle name="=C:\WINNT\SYSTEM32\COMMAND.COM 2 16 2" xfId="1294"/>
    <cellStyle name="=C:\WINNT\SYSTEM32\COMMAND.COM 2 17" xfId="1295"/>
    <cellStyle name="=C:\WINNT\SYSTEM32\COMMAND.COM 2 17 2" xfId="1296"/>
    <cellStyle name="=C:\WINNT\SYSTEM32\COMMAND.COM 2 18" xfId="1297"/>
    <cellStyle name="=C:\WINNT\SYSTEM32\COMMAND.COM 2 18 2" xfId="1298"/>
    <cellStyle name="=C:\WINNT\SYSTEM32\COMMAND.COM 2 19" xfId="1299"/>
    <cellStyle name="=C:\WINNT\SYSTEM32\COMMAND.COM 2 19 2" xfId="1300"/>
    <cellStyle name="=C:\WINNT\SYSTEM32\COMMAND.COM 2 2" xfId="1301"/>
    <cellStyle name="=C:\WINNT\SYSTEM32\COMMAND.COM 2 2 2" xfId="1302"/>
    <cellStyle name="=C:\WINNT\SYSTEM32\COMMAND.COM 2 20" xfId="1303"/>
    <cellStyle name="=C:\WINNT\SYSTEM32\COMMAND.COM 2 21" xfId="1304"/>
    <cellStyle name="=C:\WINNT\SYSTEM32\COMMAND.COM 2 3" xfId="1305"/>
    <cellStyle name="=C:\WINNT\SYSTEM32\COMMAND.COM 2 3 2" xfId="1306"/>
    <cellStyle name="=C:\WINNT\SYSTEM32\COMMAND.COM 2 4" xfId="1307"/>
    <cellStyle name="=C:\WINNT\SYSTEM32\COMMAND.COM 2 4 2" xfId="1308"/>
    <cellStyle name="=C:\WINNT\SYSTEM32\COMMAND.COM 2 5" xfId="1309"/>
    <cellStyle name="=C:\WINNT\SYSTEM32\COMMAND.COM 2 5 2" xfId="1310"/>
    <cellStyle name="=C:\WINNT\SYSTEM32\COMMAND.COM 2 6" xfId="1311"/>
    <cellStyle name="=C:\WINNT\SYSTEM32\COMMAND.COM 2 6 2" xfId="1312"/>
    <cellStyle name="=C:\WINNT\SYSTEM32\COMMAND.COM 2 7" xfId="1313"/>
    <cellStyle name="=C:\WINNT\SYSTEM32\COMMAND.COM 2 7 2" xfId="1314"/>
    <cellStyle name="=C:\WINNT\SYSTEM32\COMMAND.COM 2 8" xfId="1315"/>
    <cellStyle name="=C:\WINNT\SYSTEM32\COMMAND.COM 2 8 2" xfId="1316"/>
    <cellStyle name="=C:\WINNT\SYSTEM32\COMMAND.COM 2 9" xfId="1317"/>
    <cellStyle name="=C:\WINNT\SYSTEM32\COMMAND.COM 2 9 2" xfId="1318"/>
    <cellStyle name="=C:\WINNT\SYSTEM32\COMMAND.COM 2_PLAN 2010 mój arkusz" xfId="1319"/>
    <cellStyle name="=C:\WINNT\SYSTEM32\COMMAND.COM 20" xfId="1320"/>
    <cellStyle name="=C:\WINNT\SYSTEM32\COMMAND.COM 20 2" xfId="1321"/>
    <cellStyle name="=C:\WINNT\SYSTEM32\COMMAND.COM 21" xfId="1322"/>
    <cellStyle name="=C:\WINNT\SYSTEM32\COMMAND.COM 22" xfId="1323"/>
    <cellStyle name="=C:\WINNT\SYSTEM32\COMMAND.COM 23" xfId="1324"/>
    <cellStyle name="=C:\WINNT\SYSTEM32\COMMAND.COM 24" xfId="1325"/>
    <cellStyle name="=C:\WINNT\SYSTEM32\COMMAND.COM 25" xfId="1326"/>
    <cellStyle name="=C:\WINNT\SYSTEM32\COMMAND.COM 26" xfId="1327"/>
    <cellStyle name="=C:\WINNT\SYSTEM32\COMMAND.COM 3" xfId="1328"/>
    <cellStyle name="=C:\WINNT\SYSTEM32\COMMAND.COM 3 10" xfId="1329"/>
    <cellStyle name="=C:\WINNT\SYSTEM32\COMMAND.COM 3 10 2" xfId="1330"/>
    <cellStyle name="=C:\WINNT\SYSTEM32\COMMAND.COM 3 11" xfId="1331"/>
    <cellStyle name="=C:\WINNT\SYSTEM32\COMMAND.COM 3 11 2" xfId="1332"/>
    <cellStyle name="=C:\WINNT\SYSTEM32\COMMAND.COM 3 12" xfId="1333"/>
    <cellStyle name="=C:\WINNT\SYSTEM32\COMMAND.COM 3 12 2" xfId="1334"/>
    <cellStyle name="=C:\WINNT\SYSTEM32\COMMAND.COM 3 13" xfId="1335"/>
    <cellStyle name="=C:\WINNT\SYSTEM32\COMMAND.COM 3 13 2" xfId="1336"/>
    <cellStyle name="=C:\WINNT\SYSTEM32\COMMAND.COM 3 14" xfId="1337"/>
    <cellStyle name="=C:\WINNT\SYSTEM32\COMMAND.COM 3 14 2" xfId="1338"/>
    <cellStyle name="=C:\WINNT\SYSTEM32\COMMAND.COM 3 15" xfId="1339"/>
    <cellStyle name="=C:\WINNT\SYSTEM32\COMMAND.COM 3 15 2" xfId="1340"/>
    <cellStyle name="=C:\WINNT\SYSTEM32\COMMAND.COM 3 16" xfId="1341"/>
    <cellStyle name="=C:\WINNT\SYSTEM32\COMMAND.COM 3 16 2" xfId="1342"/>
    <cellStyle name="=C:\WINNT\SYSTEM32\COMMAND.COM 3 17" xfId="1343"/>
    <cellStyle name="=C:\WINNT\SYSTEM32\COMMAND.COM 3 17 2" xfId="1344"/>
    <cellStyle name="=C:\WINNT\SYSTEM32\COMMAND.COM 3 18" xfId="1345"/>
    <cellStyle name="=C:\WINNT\SYSTEM32\COMMAND.COM 3 18 2" xfId="1346"/>
    <cellStyle name="=C:\WINNT\SYSTEM32\COMMAND.COM 3 19" xfId="1347"/>
    <cellStyle name="=C:\WINNT\SYSTEM32\COMMAND.COM 3 2" xfId="1348"/>
    <cellStyle name="=C:\WINNT\SYSTEM32\COMMAND.COM 3 2 2" xfId="1349"/>
    <cellStyle name="=C:\WINNT\SYSTEM32\COMMAND.COM 3 2 3" xfId="1350"/>
    <cellStyle name="=C:\WINNT\SYSTEM32\COMMAND.COM 3 20" xfId="1351"/>
    <cellStyle name="=C:\WINNT\SYSTEM32\COMMAND.COM 3 3" xfId="1352"/>
    <cellStyle name="=C:\WINNT\SYSTEM32\COMMAND.COM 3 3 2" xfId="1353"/>
    <cellStyle name="=C:\WINNT\SYSTEM32\COMMAND.COM 3 4" xfId="1354"/>
    <cellStyle name="=C:\WINNT\SYSTEM32\COMMAND.COM 3 4 2" xfId="1355"/>
    <cellStyle name="=C:\WINNT\SYSTEM32\COMMAND.COM 3 5" xfId="1356"/>
    <cellStyle name="=C:\WINNT\SYSTEM32\COMMAND.COM 3 5 2" xfId="1357"/>
    <cellStyle name="=C:\WINNT\SYSTEM32\COMMAND.COM 3 6" xfId="1358"/>
    <cellStyle name="=C:\WINNT\SYSTEM32\COMMAND.COM 3 6 2" xfId="1359"/>
    <cellStyle name="=C:\WINNT\SYSTEM32\COMMAND.COM 3 7" xfId="1360"/>
    <cellStyle name="=C:\WINNT\SYSTEM32\COMMAND.COM 3 7 2" xfId="1361"/>
    <cellStyle name="=C:\WINNT\SYSTEM32\COMMAND.COM 3 8" xfId="1362"/>
    <cellStyle name="=C:\WINNT\SYSTEM32\COMMAND.COM 3 8 2" xfId="1363"/>
    <cellStyle name="=C:\WINNT\SYSTEM32\COMMAND.COM 3 9" xfId="1364"/>
    <cellStyle name="=C:\WINNT\SYSTEM32\COMMAND.COM 3 9 2" xfId="1365"/>
    <cellStyle name="=C:\WINNT\SYSTEM32\COMMAND.COM 3_PLAN 2010 mój arkusz" xfId="1366"/>
    <cellStyle name="=C:\WINNT\SYSTEM32\COMMAND.COM 4" xfId="1367"/>
    <cellStyle name="=C:\WINNT\SYSTEM32\COMMAND.COM 4 2" xfId="1368"/>
    <cellStyle name="=C:\WINNT\SYSTEM32\COMMAND.COM 5" xfId="1369"/>
    <cellStyle name="=C:\WINNT\SYSTEM32\COMMAND.COM 5 2" xfId="1370"/>
    <cellStyle name="=C:\WINNT\SYSTEM32\COMMAND.COM 6" xfId="1371"/>
    <cellStyle name="=C:\WINNT\SYSTEM32\COMMAND.COM 6 2" xfId="1372"/>
    <cellStyle name="=C:\WINNT\SYSTEM32\COMMAND.COM 7" xfId="1373"/>
    <cellStyle name="=C:\WINNT\SYSTEM32\COMMAND.COM 7 2" xfId="1374"/>
    <cellStyle name="=C:\WINNT\SYSTEM32\COMMAND.COM 8" xfId="1375"/>
    <cellStyle name="=C:\WINNT\SYSTEM32\COMMAND.COM 8 2" xfId="1376"/>
    <cellStyle name="=C:\WINNT\SYSTEM32\COMMAND.COM 9" xfId="1377"/>
    <cellStyle name="=C:\WINNT\SYSTEM32\COMMAND.COM 9 2" xfId="1378"/>
    <cellStyle name="=C:\WINNT\SYSTEM32\COMMAND.COM_Kluczowe wielkości oper" xfId="1379"/>
    <cellStyle name="=C:\WINNT35\SYSTEM32\COMMAND.COM" xfId="1380"/>
    <cellStyle name="1" xfId="1381"/>
    <cellStyle name="1 2" xfId="1382"/>
    <cellStyle name="1 3" xfId="1383"/>
    <cellStyle name="1_2011'05 Raport PGE_DO-CO2" xfId="1384"/>
    <cellStyle name="1_2011'05 Raport PGE_DO-PM" xfId="1385"/>
    <cellStyle name="1_2011'05 Raport PGE_DO-węgiel" xfId="1386"/>
    <cellStyle name="1_2011'06 Raport PGE_DOH_270711_CO2" xfId="1387"/>
    <cellStyle name="1_2011'06 Raport PGE_DO-węgiel" xfId="1388"/>
    <cellStyle name="1_2011'07 Raport PGE_DO-węgiel" xfId="1389"/>
    <cellStyle name="1_2011'07_ Raport PGE_DOH WE 240811_CO2" xfId="1390"/>
    <cellStyle name="1_2011'07_ Raport PGE_DOH_PM" xfId="1391"/>
    <cellStyle name="1_German betas" xfId="1392"/>
    <cellStyle name="1_German betas 2" xfId="1393"/>
    <cellStyle name="1_German betas_2011'05 Raport PGE_DO-CO2" xfId="1394"/>
    <cellStyle name="1_German betas_2011'05 Raport PGE_DO-PM" xfId="1395"/>
    <cellStyle name="1_German betas_2011'05 Raport PGE_DO-węgiel" xfId="1396"/>
    <cellStyle name="1_German betas_2011'06 Raport PGE_DOH_270711_CO2" xfId="1397"/>
    <cellStyle name="1_German betas_2011'06 Raport PGE_DO-węgiel" xfId="1398"/>
    <cellStyle name="1_German betas_2011'07 Raport PGE_DO-węgiel" xfId="1399"/>
    <cellStyle name="1_German betas_2011'07_ Raport PGE_DOH WE 240811_CO2" xfId="1400"/>
    <cellStyle name="1_German betas_2011'07_ Raport PGE_DOH_PM" xfId="1401"/>
    <cellStyle name="1_German betas_Kluczowe wielkości oper" xfId="1402"/>
    <cellStyle name="1_German betas_PM_poza GK" xfId="1403"/>
    <cellStyle name="1_German betas_Rynek PM (2)" xfId="1404"/>
    <cellStyle name="1_Kluczowe wielkości oper" xfId="1405"/>
    <cellStyle name="1_PM_poza GK" xfId="1406"/>
    <cellStyle name="1_Rynek PM (2)" xfId="1407"/>
    <cellStyle name="20% - Accent1" xfId="1408"/>
    <cellStyle name="20% - Accent1 2" xfId="1409"/>
    <cellStyle name="20% - Accent1 2 2" xfId="1410"/>
    <cellStyle name="20% - Accent1 2 3" xfId="1411"/>
    <cellStyle name="20% - Accent1 2 4" xfId="1412"/>
    <cellStyle name="20% - Accent1 3" xfId="1413"/>
    <cellStyle name="20% - Accent1 4" xfId="1414"/>
    <cellStyle name="20% - Accent1_Arkusz1" xfId="1415"/>
    <cellStyle name="20% - Accent2" xfId="1416"/>
    <cellStyle name="20% - Accent2 2" xfId="1417"/>
    <cellStyle name="20% - Accent2 2 2" xfId="1418"/>
    <cellStyle name="20% - Accent2 2 3" xfId="1419"/>
    <cellStyle name="20% - Accent2 2 4" xfId="1420"/>
    <cellStyle name="20% - Accent2 3" xfId="1421"/>
    <cellStyle name="20% - Accent2 4" xfId="1422"/>
    <cellStyle name="20% - Accent2_Arkusz1" xfId="1423"/>
    <cellStyle name="20% - Accent3" xfId="1424"/>
    <cellStyle name="20% - Accent3 2" xfId="1425"/>
    <cellStyle name="20% - Accent3 2 2" xfId="1426"/>
    <cellStyle name="20% - Accent3 2 3" xfId="1427"/>
    <cellStyle name="20% - Accent3 2 4" xfId="1428"/>
    <cellStyle name="20% - Accent3 3" xfId="1429"/>
    <cellStyle name="20% - Accent3 4" xfId="1430"/>
    <cellStyle name="20% - Accent3_Arkusz1" xfId="1431"/>
    <cellStyle name="20% - Accent4" xfId="1432"/>
    <cellStyle name="20% - Accent4 2" xfId="1433"/>
    <cellStyle name="20% - Accent4 2 2" xfId="1434"/>
    <cellStyle name="20% - Accent4 2 3" xfId="1435"/>
    <cellStyle name="20% - Accent4 2 4" xfId="1436"/>
    <cellStyle name="20% - Accent4 3" xfId="1437"/>
    <cellStyle name="20% - Accent4 4" xfId="1438"/>
    <cellStyle name="20% - Accent4_Arkusz1" xfId="1439"/>
    <cellStyle name="20% - Accent5" xfId="1440"/>
    <cellStyle name="20% - Accent5 2" xfId="1441"/>
    <cellStyle name="20% - Accent5 2 2" xfId="1442"/>
    <cellStyle name="20% - Accent5 2 3" xfId="1443"/>
    <cellStyle name="20% - Accent5 3" xfId="1444"/>
    <cellStyle name="20% - Accent5 4" xfId="1445"/>
    <cellStyle name="20% - Accent5_Arkusz1" xfId="1446"/>
    <cellStyle name="20% - Accent6" xfId="1447"/>
    <cellStyle name="20% - Accent6 2" xfId="1448"/>
    <cellStyle name="20% - Accent6 2 2" xfId="1449"/>
    <cellStyle name="20% - Accent6 2 3" xfId="1450"/>
    <cellStyle name="20% - Accent6 2 4" xfId="1451"/>
    <cellStyle name="20% - Accent6 3" xfId="1452"/>
    <cellStyle name="20% - Accent6 4" xfId="1453"/>
    <cellStyle name="20% - Accent6_Arkusz1" xfId="1454"/>
    <cellStyle name="20% - akcent" xfId="1455"/>
    <cellStyle name="20% - akcent 1 10" xfId="1456"/>
    <cellStyle name="20% - akcent 1 10 2" xfId="1457"/>
    <cellStyle name="20% - akcent 1 10 3" xfId="1458"/>
    <cellStyle name="20% - akcent 1 10_Arkusz1" xfId="1459"/>
    <cellStyle name="20% - akcent 1 11" xfId="1460"/>
    <cellStyle name="20% - akcent 1 12" xfId="1461"/>
    <cellStyle name="20% - akcent 1 13" xfId="1462"/>
    <cellStyle name="20% - akcent 1 14" xfId="1463"/>
    <cellStyle name="20% - akcent 1 15" xfId="1464"/>
    <cellStyle name="20% - akcent 1 2" xfId="1465"/>
    <cellStyle name="20% - akcent 1 2 10" xfId="1466"/>
    <cellStyle name="20% - akcent 1 2 10 2" xfId="1467"/>
    <cellStyle name="20% - akcent 1 2 11" xfId="1468"/>
    <cellStyle name="20% - akcent 1 2 11 2" xfId="1469"/>
    <cellStyle name="20% - akcent 1 2 11 3" xfId="1470"/>
    <cellStyle name="20% - akcent 1 2 12" xfId="1471"/>
    <cellStyle name="20% - akcent 1 2 2" xfId="1472"/>
    <cellStyle name="20% - akcent 1 2 2 2" xfId="1473"/>
    <cellStyle name="20% - akcent 1 2 2 2 2" xfId="1474"/>
    <cellStyle name="20% - akcent 1 2 2 2 2 10" xfId="1475"/>
    <cellStyle name="20% - akcent 1 2 2 2 2 2" xfId="1476"/>
    <cellStyle name="20% - akcent 1 2 2 2 2 2 2" xfId="1477"/>
    <cellStyle name="20% - akcent 1 2 2 2 2 2 2 2" xfId="1478"/>
    <cellStyle name="20% - akcent 1 2 2 2 2 2 2 2 2" xfId="1479"/>
    <cellStyle name="20% - akcent 1 2 2 2 2 2 2 2 2 2" xfId="1480"/>
    <cellStyle name="20% - akcent 1 2 2 2 2 2 2 2 3" xfId="1481"/>
    <cellStyle name="20% - akcent 1 2 2 2 2 2 2 3" xfId="1482"/>
    <cellStyle name="20% - akcent 1 2 2 2 2 2 2 3 2" xfId="1483"/>
    <cellStyle name="20% - akcent 1 2 2 2 2 2 2 3 2 2" xfId="1484"/>
    <cellStyle name="20% - akcent 1 2 2 2 2 2 2 3 3" xfId="1485"/>
    <cellStyle name="20% - akcent 1 2 2 2 2 2 2 4" xfId="1486"/>
    <cellStyle name="20% - akcent 1 2 2 2 2 2 2 4 2" xfId="1487"/>
    <cellStyle name="20% - akcent 1 2 2 2 2 2 2 4 2 2" xfId="1488"/>
    <cellStyle name="20% - akcent 1 2 2 2 2 2 2 4 3" xfId="1489"/>
    <cellStyle name="20% - akcent 1 2 2 2 2 2 2 5" xfId="1490"/>
    <cellStyle name="20% - akcent 1 2 2 2 2 2 2 5 2" xfId="1491"/>
    <cellStyle name="20% - akcent 1 2 2 2 2 2 2 6" xfId="1492"/>
    <cellStyle name="20% - akcent 1 2 2 2 2 2 3" xfId="1493"/>
    <cellStyle name="20% - akcent 1 2 2 2 2 2 3 2" xfId="1494"/>
    <cellStyle name="20% - akcent 1 2 2 2 2 2 3 2 2" xfId="1495"/>
    <cellStyle name="20% - akcent 1 2 2 2 2 2 3 3" xfId="1496"/>
    <cellStyle name="20% - akcent 1 2 2 2 2 2 4" xfId="1497"/>
    <cellStyle name="20% - akcent 1 2 2 2 2 2 4 2" xfId="1498"/>
    <cellStyle name="20% - akcent 1 2 2 2 2 2 4 2 2" xfId="1499"/>
    <cellStyle name="20% - akcent 1 2 2 2 2 2 4 3" xfId="1500"/>
    <cellStyle name="20% - akcent 1 2 2 2 2 2 5" xfId="1501"/>
    <cellStyle name="20% - akcent 1 2 2 2 2 2 5 2" xfId="1502"/>
    <cellStyle name="20% - akcent 1 2 2 2 2 2 5 2 2" xfId="1503"/>
    <cellStyle name="20% - akcent 1 2 2 2 2 2 5 3" xfId="1504"/>
    <cellStyle name="20% - akcent 1 2 2 2 2 2 6" xfId="1505"/>
    <cellStyle name="20% - akcent 1 2 2 2 2 2 6 2" xfId="1506"/>
    <cellStyle name="20% - akcent 1 2 2 2 2 2 7" xfId="1507"/>
    <cellStyle name="20% - akcent 1 2 2 2 2 3" xfId="1508"/>
    <cellStyle name="20% - akcent 1 2 2 2 2 3 2" xfId="1509"/>
    <cellStyle name="20% - akcent 1 2 2 2 2 3 2 2" xfId="1510"/>
    <cellStyle name="20% - akcent 1 2 2 2 2 3 2 2 2" xfId="1511"/>
    <cellStyle name="20% - akcent 1 2 2 2 2 3 2 3" xfId="1512"/>
    <cellStyle name="20% - akcent 1 2 2 2 2 3 3" xfId="1513"/>
    <cellStyle name="20% - akcent 1 2 2 2 2 3 3 2" xfId="1514"/>
    <cellStyle name="20% - akcent 1 2 2 2 2 3 3 2 2" xfId="1515"/>
    <cellStyle name="20% - akcent 1 2 2 2 2 3 3 3" xfId="1516"/>
    <cellStyle name="20% - akcent 1 2 2 2 2 3 4" xfId="1517"/>
    <cellStyle name="20% - akcent 1 2 2 2 2 3 4 2" xfId="1518"/>
    <cellStyle name="20% - akcent 1 2 2 2 2 3 4 2 2" xfId="1519"/>
    <cellStyle name="20% - akcent 1 2 2 2 2 3 4 3" xfId="1520"/>
    <cellStyle name="20% - akcent 1 2 2 2 2 3 5" xfId="1521"/>
    <cellStyle name="20% - akcent 1 2 2 2 2 3 5 2" xfId="1522"/>
    <cellStyle name="20% - akcent 1 2 2 2 2 3 6" xfId="1523"/>
    <cellStyle name="20% - akcent 1 2 2 2 2 4" xfId="1524"/>
    <cellStyle name="20% - akcent 1 2 2 2 2 4 2" xfId="1525"/>
    <cellStyle name="20% - akcent 1 2 2 2 2 4 2 2" xfId="1526"/>
    <cellStyle name="20% - akcent 1 2 2 2 2 4 2 2 2" xfId="1527"/>
    <cellStyle name="20% - akcent 1 2 2 2 2 4 2 3" xfId="1528"/>
    <cellStyle name="20% - akcent 1 2 2 2 2 4 3" xfId="1529"/>
    <cellStyle name="20% - akcent 1 2 2 2 2 4 3 2" xfId="1530"/>
    <cellStyle name="20% - akcent 1 2 2 2 2 4 3 2 2" xfId="1531"/>
    <cellStyle name="20% - akcent 1 2 2 2 2 4 3 3" xfId="1532"/>
    <cellStyle name="20% - akcent 1 2 2 2 2 4 4" xfId="1533"/>
    <cellStyle name="20% - akcent 1 2 2 2 2 4 4 2" xfId="1534"/>
    <cellStyle name="20% - akcent 1 2 2 2 2 4 4 2 2" xfId="1535"/>
    <cellStyle name="20% - akcent 1 2 2 2 2 4 4 3" xfId="1536"/>
    <cellStyle name="20% - akcent 1 2 2 2 2 4 5" xfId="1537"/>
    <cellStyle name="20% - akcent 1 2 2 2 2 4 5 2" xfId="1538"/>
    <cellStyle name="20% - akcent 1 2 2 2 2 4 6" xfId="1539"/>
    <cellStyle name="20% - akcent 1 2 2 2 2 5" xfId="1540"/>
    <cellStyle name="20% - akcent 1 2 2 2 2 5 2" xfId="1541"/>
    <cellStyle name="20% - akcent 1 2 2 2 2 5 2 2" xfId="1542"/>
    <cellStyle name="20% - akcent 1 2 2 2 2 5 3" xfId="1543"/>
    <cellStyle name="20% - akcent 1 2 2 2 2 6" xfId="1544"/>
    <cellStyle name="20% - akcent 1 2 2 2 2 6 2" xfId="1545"/>
    <cellStyle name="20% - akcent 1 2 2 2 2 6 2 2" xfId="1546"/>
    <cellStyle name="20% - akcent 1 2 2 2 2 6 3" xfId="1547"/>
    <cellStyle name="20% - akcent 1 2 2 2 2 7" xfId="1548"/>
    <cellStyle name="20% - akcent 1 2 2 2 2 7 2" xfId="1549"/>
    <cellStyle name="20% - akcent 1 2 2 2 2 7 2 2" xfId="1550"/>
    <cellStyle name="20% - akcent 1 2 2 2 2 7 3" xfId="1551"/>
    <cellStyle name="20% - akcent 1 2 2 2 2 8" xfId="1552"/>
    <cellStyle name="20% - akcent 1 2 2 2 2 8 2" xfId="1553"/>
    <cellStyle name="20% - akcent 1 2 2 2 2 9" xfId="1554"/>
    <cellStyle name="20% - akcent 1 2 2 2 3" xfId="1555"/>
    <cellStyle name="20% - akcent 1 2 2 2 3 2" xfId="1556"/>
    <cellStyle name="20% - akcent 1 2 2 2 3 2 2" xfId="1557"/>
    <cellStyle name="20% - akcent 1 2 2 2 3 2 2 2" xfId="1558"/>
    <cellStyle name="20% - akcent 1 2 2 2 3 2 2 2 2" xfId="1559"/>
    <cellStyle name="20% - akcent 1 2 2 2 3 2 2 3" xfId="1560"/>
    <cellStyle name="20% - akcent 1 2 2 2 3 2 3" xfId="1561"/>
    <cellStyle name="20% - akcent 1 2 2 2 3 2 3 2" xfId="1562"/>
    <cellStyle name="20% - akcent 1 2 2 2 3 2 3 2 2" xfId="1563"/>
    <cellStyle name="20% - akcent 1 2 2 2 3 2 3 3" xfId="1564"/>
    <cellStyle name="20% - akcent 1 2 2 2 3 2 4" xfId="1565"/>
    <cellStyle name="20% - akcent 1 2 2 2 3 2 4 2" xfId="1566"/>
    <cellStyle name="20% - akcent 1 2 2 2 3 2 4 2 2" xfId="1567"/>
    <cellStyle name="20% - akcent 1 2 2 2 3 2 4 3" xfId="1568"/>
    <cellStyle name="20% - akcent 1 2 2 2 3 2 5" xfId="1569"/>
    <cellStyle name="20% - akcent 1 2 2 2 3 2 5 2" xfId="1570"/>
    <cellStyle name="20% - akcent 1 2 2 2 3 2 6" xfId="1571"/>
    <cellStyle name="20% - akcent 1 2 2 2 3 3" xfId="1572"/>
    <cellStyle name="20% - akcent 1 2 2 2 3 3 2" xfId="1573"/>
    <cellStyle name="20% - akcent 1 2 2 2 3 3 2 2" xfId="1574"/>
    <cellStyle name="20% - akcent 1 2 2 2 3 3 3" xfId="1575"/>
    <cellStyle name="20% - akcent 1 2 2 2 3 4" xfId="1576"/>
    <cellStyle name="20% - akcent 1 2 2 2 3 4 2" xfId="1577"/>
    <cellStyle name="20% - akcent 1 2 2 2 3 4 2 2" xfId="1578"/>
    <cellStyle name="20% - akcent 1 2 2 2 3 4 3" xfId="1579"/>
    <cellStyle name="20% - akcent 1 2 2 2 3 5" xfId="1580"/>
    <cellStyle name="20% - akcent 1 2 2 2 3 5 2" xfId="1581"/>
    <cellStyle name="20% - akcent 1 2 2 2 3 5 2 2" xfId="1582"/>
    <cellStyle name="20% - akcent 1 2 2 2 3 5 3" xfId="1583"/>
    <cellStyle name="20% - akcent 1 2 2 2 3 6" xfId="1584"/>
    <cellStyle name="20% - akcent 1 2 2 2 3 6 2" xfId="1585"/>
    <cellStyle name="20% - akcent 1 2 2 2 3 7" xfId="1586"/>
    <cellStyle name="20% - akcent 1 2 2 2 4" xfId="1587"/>
    <cellStyle name="20% - akcent 1 2 2 2 4 2" xfId="1588"/>
    <cellStyle name="20% - akcent 1 2 2 2 4 2 2" xfId="1589"/>
    <cellStyle name="20% - akcent 1 2 2 2 4 2 2 2" xfId="1590"/>
    <cellStyle name="20% - akcent 1 2 2 2 4 2 3" xfId="1591"/>
    <cellStyle name="20% - akcent 1 2 2 2 4 3" xfId="1592"/>
    <cellStyle name="20% - akcent 1 2 2 2 4 3 2" xfId="1593"/>
    <cellStyle name="20% - akcent 1 2 2 2 4 3 2 2" xfId="1594"/>
    <cellStyle name="20% - akcent 1 2 2 2 4 3 3" xfId="1595"/>
    <cellStyle name="20% - akcent 1 2 2 2 4 4" xfId="1596"/>
    <cellStyle name="20% - akcent 1 2 2 2 4 4 2" xfId="1597"/>
    <cellStyle name="20% - akcent 1 2 2 2 4 4 2 2" xfId="1598"/>
    <cellStyle name="20% - akcent 1 2 2 2 4 4 3" xfId="1599"/>
    <cellStyle name="20% - akcent 1 2 2 2 4 5" xfId="1600"/>
    <cellStyle name="20% - akcent 1 2 2 2 4 5 2" xfId="1601"/>
    <cellStyle name="20% - akcent 1 2 2 2 4 6" xfId="1602"/>
    <cellStyle name="20% - akcent 1 2 2 2 5" xfId="1603"/>
    <cellStyle name="20% - akcent 1 2 2 2 5 2" xfId="1604"/>
    <cellStyle name="20% - akcent 1 2 2 2 5 2 2" xfId="1605"/>
    <cellStyle name="20% - akcent 1 2 2 2 5 2 2 2" xfId="1606"/>
    <cellStyle name="20% - akcent 1 2 2 2 5 2 3" xfId="1607"/>
    <cellStyle name="20% - akcent 1 2 2 2 5 3" xfId="1608"/>
    <cellStyle name="20% - akcent 1 2 2 2 5 3 2" xfId="1609"/>
    <cellStyle name="20% - akcent 1 2 2 2 5 3 2 2" xfId="1610"/>
    <cellStyle name="20% - akcent 1 2 2 2 5 3 3" xfId="1611"/>
    <cellStyle name="20% - akcent 1 2 2 2 5 4" xfId="1612"/>
    <cellStyle name="20% - akcent 1 2 2 2 5 4 2" xfId="1613"/>
    <cellStyle name="20% - akcent 1 2 2 2 5 4 2 2" xfId="1614"/>
    <cellStyle name="20% - akcent 1 2 2 2 5 4 3" xfId="1615"/>
    <cellStyle name="20% - akcent 1 2 2 2 5 5" xfId="1616"/>
    <cellStyle name="20% - akcent 1 2 2 2 5 5 2" xfId="1617"/>
    <cellStyle name="20% - akcent 1 2 2 2 5 6" xfId="1618"/>
    <cellStyle name="20% - akcent 1 2 2 2 6" xfId="1619"/>
    <cellStyle name="20% - akcent 1 2 2 2 6 2" xfId="1620"/>
    <cellStyle name="20% - akcent 1 2 2 2 6 2 2" xfId="1621"/>
    <cellStyle name="20% - akcent 1 2 2 2 6 2 2 2" xfId="1622"/>
    <cellStyle name="20% - akcent 1 2 2 2 6 2 3" xfId="1623"/>
    <cellStyle name="20% - akcent 1 2 2 2 6 3" xfId="1624"/>
    <cellStyle name="20% - akcent 1 2 2 2 6 3 2" xfId="1625"/>
    <cellStyle name="20% - akcent 1 2 2 2 6 3 2 2" xfId="1626"/>
    <cellStyle name="20% - akcent 1 2 2 2 6 3 3" xfId="1627"/>
    <cellStyle name="20% - akcent 1 2 2 2 6 4" xfId="1628"/>
    <cellStyle name="20% - akcent 1 2 2 2 6 4 2" xfId="1629"/>
    <cellStyle name="20% - akcent 1 2 2 2 6 4 2 2" xfId="1630"/>
    <cellStyle name="20% - akcent 1 2 2 2 6 4 3" xfId="1631"/>
    <cellStyle name="20% - akcent 1 2 2 2 6 5" xfId="1632"/>
    <cellStyle name="20% - akcent 1 2 2 2 6 5 2" xfId="1633"/>
    <cellStyle name="20% - akcent 1 2 2 2 6 6" xfId="1634"/>
    <cellStyle name="20% - akcent 1 2 2 2 7" xfId="1635"/>
    <cellStyle name="20% - akcent 1 2 2 3" xfId="1636"/>
    <cellStyle name="20% - akcent 1 2 2 3 2" xfId="1637"/>
    <cellStyle name="20% - akcent 1 2 2 3 2 2" xfId="1638"/>
    <cellStyle name="20% - akcent 1 2 2 3 2 2 2" xfId="1639"/>
    <cellStyle name="20% - akcent 1 2 2 3 2 2 2 2" xfId="1640"/>
    <cellStyle name="20% - akcent 1 2 2 3 2 2 2 2 2" xfId="1641"/>
    <cellStyle name="20% - akcent 1 2 2 3 2 2 2 3" xfId="1642"/>
    <cellStyle name="20% - akcent 1 2 2 3 2 2 3" xfId="1643"/>
    <cellStyle name="20% - akcent 1 2 2 3 2 2 3 2" xfId="1644"/>
    <cellStyle name="20% - akcent 1 2 2 3 2 2 3 2 2" xfId="1645"/>
    <cellStyle name="20% - akcent 1 2 2 3 2 2 3 3" xfId="1646"/>
    <cellStyle name="20% - akcent 1 2 2 3 2 2 4" xfId="1647"/>
    <cellStyle name="20% - akcent 1 2 2 3 2 2 4 2" xfId="1648"/>
    <cellStyle name="20% - akcent 1 2 2 3 2 2 4 2 2" xfId="1649"/>
    <cellStyle name="20% - akcent 1 2 2 3 2 2 4 3" xfId="1650"/>
    <cellStyle name="20% - akcent 1 2 2 3 2 2 5" xfId="1651"/>
    <cellStyle name="20% - akcent 1 2 2 3 2 2 5 2" xfId="1652"/>
    <cellStyle name="20% - akcent 1 2 2 3 2 2 6" xfId="1653"/>
    <cellStyle name="20% - akcent 1 2 2 3 2 3" xfId="1654"/>
    <cellStyle name="20% - akcent 1 2 2 3 2 3 2" xfId="1655"/>
    <cellStyle name="20% - akcent 1 2 2 3 2 3 2 2" xfId="1656"/>
    <cellStyle name="20% - akcent 1 2 2 3 2 3 3" xfId="1657"/>
    <cellStyle name="20% - akcent 1 2 2 3 2 4" xfId="1658"/>
    <cellStyle name="20% - akcent 1 2 2 3 2 4 2" xfId="1659"/>
    <cellStyle name="20% - akcent 1 2 2 3 2 4 2 2" xfId="1660"/>
    <cellStyle name="20% - akcent 1 2 2 3 2 4 3" xfId="1661"/>
    <cellStyle name="20% - akcent 1 2 2 3 2 5" xfId="1662"/>
    <cellStyle name="20% - akcent 1 2 2 3 2 5 2" xfId="1663"/>
    <cellStyle name="20% - akcent 1 2 2 3 2 5 2 2" xfId="1664"/>
    <cellStyle name="20% - akcent 1 2 2 3 2 5 3" xfId="1665"/>
    <cellStyle name="20% - akcent 1 2 2 3 2 6" xfId="1666"/>
    <cellStyle name="20% - akcent 1 2 2 3 2 6 2" xfId="1667"/>
    <cellStyle name="20% - akcent 1 2 2 3 2 7" xfId="1668"/>
    <cellStyle name="20% - akcent 1 2 2 3 2 8" xfId="1669"/>
    <cellStyle name="20% - akcent 1 2 2 3 3" xfId="1670"/>
    <cellStyle name="20% - akcent 1 2 2 3 3 2" xfId="1671"/>
    <cellStyle name="20% - akcent 1 2 2 3 3 2 2" xfId="1672"/>
    <cellStyle name="20% - akcent 1 2 2 3 3 2 2 2" xfId="1673"/>
    <cellStyle name="20% - akcent 1 2 2 3 3 2 3" xfId="1674"/>
    <cellStyle name="20% - akcent 1 2 2 3 3 3" xfId="1675"/>
    <cellStyle name="20% - akcent 1 2 2 3 3 3 2" xfId="1676"/>
    <cellStyle name="20% - akcent 1 2 2 3 3 3 2 2" xfId="1677"/>
    <cellStyle name="20% - akcent 1 2 2 3 3 3 3" xfId="1678"/>
    <cellStyle name="20% - akcent 1 2 2 3 3 4" xfId="1679"/>
    <cellStyle name="20% - akcent 1 2 2 3 3 4 2" xfId="1680"/>
    <cellStyle name="20% - akcent 1 2 2 3 3 4 2 2" xfId="1681"/>
    <cellStyle name="20% - akcent 1 2 2 3 3 4 3" xfId="1682"/>
    <cellStyle name="20% - akcent 1 2 2 3 3 5" xfId="1683"/>
    <cellStyle name="20% - akcent 1 2 2 3 3 5 2" xfId="1684"/>
    <cellStyle name="20% - akcent 1 2 2 3 3 6" xfId="1685"/>
    <cellStyle name="20% - akcent 1 2 2 3 4" xfId="1686"/>
    <cellStyle name="20% - akcent 1 2 2 3 4 2" xfId="1687"/>
    <cellStyle name="20% - akcent 1 2 2 3 4 2 2" xfId="1688"/>
    <cellStyle name="20% - akcent 1 2 2 3 4 2 2 2" xfId="1689"/>
    <cellStyle name="20% - akcent 1 2 2 3 4 2 3" xfId="1690"/>
    <cellStyle name="20% - akcent 1 2 2 3 4 3" xfId="1691"/>
    <cellStyle name="20% - akcent 1 2 2 3 4 3 2" xfId="1692"/>
    <cellStyle name="20% - akcent 1 2 2 3 4 3 2 2" xfId="1693"/>
    <cellStyle name="20% - akcent 1 2 2 3 4 3 3" xfId="1694"/>
    <cellStyle name="20% - akcent 1 2 2 3 4 4" xfId="1695"/>
    <cellStyle name="20% - akcent 1 2 2 3 4 4 2" xfId="1696"/>
    <cellStyle name="20% - akcent 1 2 2 3 4 4 2 2" xfId="1697"/>
    <cellStyle name="20% - akcent 1 2 2 3 4 4 3" xfId="1698"/>
    <cellStyle name="20% - akcent 1 2 2 3 4 5" xfId="1699"/>
    <cellStyle name="20% - akcent 1 2 2 3 4 5 2" xfId="1700"/>
    <cellStyle name="20% - akcent 1 2 2 3 4 6" xfId="1701"/>
    <cellStyle name="20% - akcent 1 2 2 3 5" xfId="1702"/>
    <cellStyle name="20% - akcent 1 2 2 3 5 2" xfId="1703"/>
    <cellStyle name="20% - akcent 1 2 2 3 5 2 2" xfId="1704"/>
    <cellStyle name="20% - akcent 1 2 2 3 5 2 2 2" xfId="1705"/>
    <cellStyle name="20% - akcent 1 2 2 3 5 2 3" xfId="1706"/>
    <cellStyle name="20% - akcent 1 2 2 3 5 3" xfId="1707"/>
    <cellStyle name="20% - akcent 1 2 2 3 5 3 2" xfId="1708"/>
    <cellStyle name="20% - akcent 1 2 2 3 5 3 2 2" xfId="1709"/>
    <cellStyle name="20% - akcent 1 2 2 3 5 3 3" xfId="1710"/>
    <cellStyle name="20% - akcent 1 2 2 3 5 4" xfId="1711"/>
    <cellStyle name="20% - akcent 1 2 2 3 5 4 2" xfId="1712"/>
    <cellStyle name="20% - akcent 1 2 2 3 5 4 2 2" xfId="1713"/>
    <cellStyle name="20% - akcent 1 2 2 3 5 4 3" xfId="1714"/>
    <cellStyle name="20% - akcent 1 2 2 3 5 5" xfId="1715"/>
    <cellStyle name="20% - akcent 1 2 2 3 5 5 2" xfId="1716"/>
    <cellStyle name="20% - akcent 1 2 2 3 5 6" xfId="1717"/>
    <cellStyle name="20% - akcent 1 2 2 3 6" xfId="1718"/>
    <cellStyle name="20% - akcent 1 2 2 4" xfId="1719"/>
    <cellStyle name="20% - akcent 1 2 2 4 2" xfId="1720"/>
    <cellStyle name="20% - akcent 1 2 2 4 2 2" xfId="1721"/>
    <cellStyle name="20% - akcent 1 2 2 4 2 2 2" xfId="1722"/>
    <cellStyle name="20% - akcent 1 2 2 4 2 2 2 2" xfId="1723"/>
    <cellStyle name="20% - akcent 1 2 2 4 2 2 3" xfId="1724"/>
    <cellStyle name="20% - akcent 1 2 2 4 2 3" xfId="1725"/>
    <cellStyle name="20% - akcent 1 2 2 4 2 3 2" xfId="1726"/>
    <cellStyle name="20% - akcent 1 2 2 4 2 3 2 2" xfId="1727"/>
    <cellStyle name="20% - akcent 1 2 2 4 2 3 3" xfId="1728"/>
    <cellStyle name="20% - akcent 1 2 2 4 2 4" xfId="1729"/>
    <cellStyle name="20% - akcent 1 2 2 4 2 4 2" xfId="1730"/>
    <cellStyle name="20% - akcent 1 2 2 4 2 4 2 2" xfId="1731"/>
    <cellStyle name="20% - akcent 1 2 2 4 2 4 3" xfId="1732"/>
    <cellStyle name="20% - akcent 1 2 2 4 2 5" xfId="1733"/>
    <cellStyle name="20% - akcent 1 2 2 4 2 5 2" xfId="1734"/>
    <cellStyle name="20% - akcent 1 2 2 4 2 6" xfId="1735"/>
    <cellStyle name="20% - akcent 1 2 2 4 3" xfId="1736"/>
    <cellStyle name="20% - akcent 1 2 2 4 3 2" xfId="1737"/>
    <cellStyle name="20% - akcent 1 2 2 4 3 2 2" xfId="1738"/>
    <cellStyle name="20% - akcent 1 2 2 4 3 3" xfId="1739"/>
    <cellStyle name="20% - akcent 1 2 2 4 4" xfId="1740"/>
    <cellStyle name="20% - akcent 1 2 2 4 4 2" xfId="1741"/>
    <cellStyle name="20% - akcent 1 2 2 4 4 2 2" xfId="1742"/>
    <cellStyle name="20% - akcent 1 2 2 4 4 3" xfId="1743"/>
    <cellStyle name="20% - akcent 1 2 2 4 5" xfId="1744"/>
    <cellStyle name="20% - akcent 1 2 2 4 5 2" xfId="1745"/>
    <cellStyle name="20% - akcent 1 2 2 4 5 2 2" xfId="1746"/>
    <cellStyle name="20% - akcent 1 2 2 4 5 3" xfId="1747"/>
    <cellStyle name="20% - akcent 1 2 2 4 6" xfId="1748"/>
    <cellStyle name="20% - akcent 1 2 2 4 6 2" xfId="1749"/>
    <cellStyle name="20% - akcent 1 2 2 4 7" xfId="1750"/>
    <cellStyle name="20% - akcent 1 2 2 4 8" xfId="1751"/>
    <cellStyle name="20% - akcent 1 2 2 5" xfId="1752"/>
    <cellStyle name="20% - akcent 1 2 2 5 2" xfId="1753"/>
    <cellStyle name="20% - akcent 1 2 2 5 2 2" xfId="1754"/>
    <cellStyle name="20% - akcent 1 2 2 5 2 2 2" xfId="1755"/>
    <cellStyle name="20% - akcent 1 2 2 5 2 3" xfId="1756"/>
    <cellStyle name="20% - akcent 1 2 2 5 3" xfId="1757"/>
    <cellStyle name="20% - akcent 1 2 2 5 3 2" xfId="1758"/>
    <cellStyle name="20% - akcent 1 2 2 5 3 2 2" xfId="1759"/>
    <cellStyle name="20% - akcent 1 2 2 5 3 3" xfId="1760"/>
    <cellStyle name="20% - akcent 1 2 2 5 4" xfId="1761"/>
    <cellStyle name="20% - akcent 1 2 2 5 4 2" xfId="1762"/>
    <cellStyle name="20% - akcent 1 2 2 5 4 2 2" xfId="1763"/>
    <cellStyle name="20% - akcent 1 2 2 5 4 3" xfId="1764"/>
    <cellStyle name="20% - akcent 1 2 2 5 5" xfId="1765"/>
    <cellStyle name="20% - akcent 1 2 2 5 5 2" xfId="1766"/>
    <cellStyle name="20% - akcent 1 2 2 5 6" xfId="1767"/>
    <cellStyle name="20% - akcent 1 2 2 6" xfId="1768"/>
    <cellStyle name="20% - akcent 1 2 2 6 2" xfId="1769"/>
    <cellStyle name="20% - akcent 1 2 2 6 2 2" xfId="1770"/>
    <cellStyle name="20% - akcent 1 2 2 6 2 2 2" xfId="1771"/>
    <cellStyle name="20% - akcent 1 2 2 6 2 3" xfId="1772"/>
    <cellStyle name="20% - akcent 1 2 2 6 3" xfId="1773"/>
    <cellStyle name="20% - akcent 1 2 2 6 3 2" xfId="1774"/>
    <cellStyle name="20% - akcent 1 2 2 6 3 2 2" xfId="1775"/>
    <cellStyle name="20% - akcent 1 2 2 6 3 3" xfId="1776"/>
    <cellStyle name="20% - akcent 1 2 2 6 4" xfId="1777"/>
    <cellStyle name="20% - akcent 1 2 2 6 4 2" xfId="1778"/>
    <cellStyle name="20% - akcent 1 2 2 6 4 2 2" xfId="1779"/>
    <cellStyle name="20% - akcent 1 2 2 6 4 3" xfId="1780"/>
    <cellStyle name="20% - akcent 1 2 2 6 5" xfId="1781"/>
    <cellStyle name="20% - akcent 1 2 2 6 5 2" xfId="1782"/>
    <cellStyle name="20% - akcent 1 2 2 6 6" xfId="1783"/>
    <cellStyle name="20% - akcent 1 2 2 7" xfId="1784"/>
    <cellStyle name="20% - akcent 1 2 2 8" xfId="1785"/>
    <cellStyle name="20% - akcent 1 2 2 8 2" xfId="1786"/>
    <cellStyle name="20% - akcent 1 2 2 8 2 2" xfId="1787"/>
    <cellStyle name="20% - akcent 1 2 2 8 2 2 2" xfId="1788"/>
    <cellStyle name="20% - akcent 1 2 2 8 2 3" xfId="1789"/>
    <cellStyle name="20% - akcent 1 2 2 8 3" xfId="1790"/>
    <cellStyle name="20% - akcent 1 2 2 8 3 2" xfId="1791"/>
    <cellStyle name="20% - akcent 1 2 2 8 3 2 2" xfId="1792"/>
    <cellStyle name="20% - akcent 1 2 2 8 3 3" xfId="1793"/>
    <cellStyle name="20% - akcent 1 2 2 8 4" xfId="1794"/>
    <cellStyle name="20% - akcent 1 2 2 8 4 2" xfId="1795"/>
    <cellStyle name="20% - akcent 1 2 2 8 4 2 2" xfId="1796"/>
    <cellStyle name="20% - akcent 1 2 2 8 4 3" xfId="1797"/>
    <cellStyle name="20% - akcent 1 2 2 8 5" xfId="1798"/>
    <cellStyle name="20% - akcent 1 2 2 8 5 2" xfId="1799"/>
    <cellStyle name="20% - akcent 1 2 2 8 6" xfId="1800"/>
    <cellStyle name="20% - akcent 1 2 2 9" xfId="1801"/>
    <cellStyle name="20% - akcent 1 2 2_2011'05 Raport PGE_DO-CO2" xfId="1802"/>
    <cellStyle name="20% - akcent 1 2 3" xfId="1803"/>
    <cellStyle name="20% - akcent 1 2 3 2" xfId="1804"/>
    <cellStyle name="20% - akcent 1 2 3 2 2" xfId="1805"/>
    <cellStyle name="20% - akcent 1 2 3 2 2 2" xfId="1806"/>
    <cellStyle name="20% - akcent 1 2 3 2 2 2 2" xfId="1807"/>
    <cellStyle name="20% - akcent 1 2 3 2 2 2 2 2" xfId="1808"/>
    <cellStyle name="20% - akcent 1 2 3 2 2 2 2 2 2" xfId="1809"/>
    <cellStyle name="20% - akcent 1 2 3 2 2 2 2 3" xfId="1810"/>
    <cellStyle name="20% - akcent 1 2 3 2 2 2 3" xfId="1811"/>
    <cellStyle name="20% - akcent 1 2 3 2 2 2 3 2" xfId="1812"/>
    <cellStyle name="20% - akcent 1 2 3 2 2 2 3 2 2" xfId="1813"/>
    <cellStyle name="20% - akcent 1 2 3 2 2 2 3 3" xfId="1814"/>
    <cellStyle name="20% - akcent 1 2 3 2 2 2 4" xfId="1815"/>
    <cellStyle name="20% - akcent 1 2 3 2 2 2 4 2" xfId="1816"/>
    <cellStyle name="20% - akcent 1 2 3 2 2 2 4 2 2" xfId="1817"/>
    <cellStyle name="20% - akcent 1 2 3 2 2 2 4 3" xfId="1818"/>
    <cellStyle name="20% - akcent 1 2 3 2 2 2 5" xfId="1819"/>
    <cellStyle name="20% - akcent 1 2 3 2 2 2 5 2" xfId="1820"/>
    <cellStyle name="20% - akcent 1 2 3 2 2 2 6" xfId="1821"/>
    <cellStyle name="20% - akcent 1 2 3 2 2 3" xfId="1822"/>
    <cellStyle name="20% - akcent 1 2 3 2 2 3 2" xfId="1823"/>
    <cellStyle name="20% - akcent 1 2 3 2 2 3 2 2" xfId="1824"/>
    <cellStyle name="20% - akcent 1 2 3 2 2 3 3" xfId="1825"/>
    <cellStyle name="20% - akcent 1 2 3 2 2 4" xfId="1826"/>
    <cellStyle name="20% - akcent 1 2 3 2 2 4 2" xfId="1827"/>
    <cellStyle name="20% - akcent 1 2 3 2 2 4 2 2" xfId="1828"/>
    <cellStyle name="20% - akcent 1 2 3 2 2 4 3" xfId="1829"/>
    <cellStyle name="20% - akcent 1 2 3 2 2 5" xfId="1830"/>
    <cellStyle name="20% - akcent 1 2 3 2 2 5 2" xfId="1831"/>
    <cellStyle name="20% - akcent 1 2 3 2 2 5 2 2" xfId="1832"/>
    <cellStyle name="20% - akcent 1 2 3 2 2 5 3" xfId="1833"/>
    <cellStyle name="20% - akcent 1 2 3 2 2 6" xfId="1834"/>
    <cellStyle name="20% - akcent 1 2 3 2 2 6 2" xfId="1835"/>
    <cellStyle name="20% - akcent 1 2 3 2 2 7" xfId="1836"/>
    <cellStyle name="20% - akcent 1 2 3 2 2 8" xfId="1837"/>
    <cellStyle name="20% - akcent 1 2 3 2 3" xfId="1838"/>
    <cellStyle name="20% - akcent 1 2 3 2 3 2" xfId="1839"/>
    <cellStyle name="20% - akcent 1 2 3 2 3 2 2" xfId="1840"/>
    <cellStyle name="20% - akcent 1 2 3 2 3 2 2 2" xfId="1841"/>
    <cellStyle name="20% - akcent 1 2 3 2 3 2 3" xfId="1842"/>
    <cellStyle name="20% - akcent 1 2 3 2 3 3" xfId="1843"/>
    <cellStyle name="20% - akcent 1 2 3 2 3 3 2" xfId="1844"/>
    <cellStyle name="20% - akcent 1 2 3 2 3 3 2 2" xfId="1845"/>
    <cellStyle name="20% - akcent 1 2 3 2 3 3 3" xfId="1846"/>
    <cellStyle name="20% - akcent 1 2 3 2 3 4" xfId="1847"/>
    <cellStyle name="20% - akcent 1 2 3 2 3 4 2" xfId="1848"/>
    <cellStyle name="20% - akcent 1 2 3 2 3 4 2 2" xfId="1849"/>
    <cellStyle name="20% - akcent 1 2 3 2 3 4 3" xfId="1850"/>
    <cellStyle name="20% - akcent 1 2 3 2 3 5" xfId="1851"/>
    <cellStyle name="20% - akcent 1 2 3 2 3 5 2" xfId="1852"/>
    <cellStyle name="20% - akcent 1 2 3 2 3 6" xfId="1853"/>
    <cellStyle name="20% - akcent 1 2 3 2 4" xfId="1854"/>
    <cellStyle name="20% - akcent 1 2 3 2 4 2" xfId="1855"/>
    <cellStyle name="20% - akcent 1 2 3 2 4 2 2" xfId="1856"/>
    <cellStyle name="20% - akcent 1 2 3 2 4 2 2 2" xfId="1857"/>
    <cellStyle name="20% - akcent 1 2 3 2 4 2 3" xfId="1858"/>
    <cellStyle name="20% - akcent 1 2 3 2 4 3" xfId="1859"/>
    <cellStyle name="20% - akcent 1 2 3 2 4 3 2" xfId="1860"/>
    <cellStyle name="20% - akcent 1 2 3 2 4 3 2 2" xfId="1861"/>
    <cellStyle name="20% - akcent 1 2 3 2 4 3 3" xfId="1862"/>
    <cellStyle name="20% - akcent 1 2 3 2 4 4" xfId="1863"/>
    <cellStyle name="20% - akcent 1 2 3 2 4 4 2" xfId="1864"/>
    <cellStyle name="20% - akcent 1 2 3 2 4 4 2 2" xfId="1865"/>
    <cellStyle name="20% - akcent 1 2 3 2 4 4 3" xfId="1866"/>
    <cellStyle name="20% - akcent 1 2 3 2 4 5" xfId="1867"/>
    <cellStyle name="20% - akcent 1 2 3 2 4 5 2" xfId="1868"/>
    <cellStyle name="20% - akcent 1 2 3 2 4 6" xfId="1869"/>
    <cellStyle name="20% - akcent 1 2 3 2 5" xfId="1870"/>
    <cellStyle name="20% - akcent 1 2 3 2 5 2" xfId="1871"/>
    <cellStyle name="20% - akcent 1 2 3 2 5 2 2" xfId="1872"/>
    <cellStyle name="20% - akcent 1 2 3 2 5 2 2 2" xfId="1873"/>
    <cellStyle name="20% - akcent 1 2 3 2 5 2 3" xfId="1874"/>
    <cellStyle name="20% - akcent 1 2 3 2 5 3" xfId="1875"/>
    <cellStyle name="20% - akcent 1 2 3 2 5 3 2" xfId="1876"/>
    <cellStyle name="20% - akcent 1 2 3 2 5 3 2 2" xfId="1877"/>
    <cellStyle name="20% - akcent 1 2 3 2 5 3 3" xfId="1878"/>
    <cellStyle name="20% - akcent 1 2 3 2 5 4" xfId="1879"/>
    <cellStyle name="20% - akcent 1 2 3 2 5 4 2" xfId="1880"/>
    <cellStyle name="20% - akcent 1 2 3 2 5 4 2 2" xfId="1881"/>
    <cellStyle name="20% - akcent 1 2 3 2 5 4 3" xfId="1882"/>
    <cellStyle name="20% - akcent 1 2 3 2 5 5" xfId="1883"/>
    <cellStyle name="20% - akcent 1 2 3 2 5 5 2" xfId="1884"/>
    <cellStyle name="20% - akcent 1 2 3 2 5 6" xfId="1885"/>
    <cellStyle name="20% - akcent 1 2 3 2 6" xfId="1886"/>
    <cellStyle name="20% - akcent 1 2 3 3" xfId="1887"/>
    <cellStyle name="20% - akcent 1 2 3 3 2" xfId="1888"/>
    <cellStyle name="20% - akcent 1 2 3 3 2 2" xfId="1889"/>
    <cellStyle name="20% - akcent 1 2 3 3 2 2 2" xfId="1890"/>
    <cellStyle name="20% - akcent 1 2 3 3 2 2 2 2" xfId="1891"/>
    <cellStyle name="20% - akcent 1 2 3 3 2 2 3" xfId="1892"/>
    <cellStyle name="20% - akcent 1 2 3 3 2 3" xfId="1893"/>
    <cellStyle name="20% - akcent 1 2 3 3 2 3 2" xfId="1894"/>
    <cellStyle name="20% - akcent 1 2 3 3 2 3 2 2" xfId="1895"/>
    <cellStyle name="20% - akcent 1 2 3 3 2 3 3" xfId="1896"/>
    <cellStyle name="20% - akcent 1 2 3 3 2 4" xfId="1897"/>
    <cellStyle name="20% - akcent 1 2 3 3 2 4 2" xfId="1898"/>
    <cellStyle name="20% - akcent 1 2 3 3 2 4 2 2" xfId="1899"/>
    <cellStyle name="20% - akcent 1 2 3 3 2 4 3" xfId="1900"/>
    <cellStyle name="20% - akcent 1 2 3 3 2 5" xfId="1901"/>
    <cellStyle name="20% - akcent 1 2 3 3 2 5 2" xfId="1902"/>
    <cellStyle name="20% - akcent 1 2 3 3 2 6" xfId="1903"/>
    <cellStyle name="20% - akcent 1 2 3 3 3" xfId="1904"/>
    <cellStyle name="20% - akcent 1 2 3 3 3 2" xfId="1905"/>
    <cellStyle name="20% - akcent 1 2 3 3 3 2 2" xfId="1906"/>
    <cellStyle name="20% - akcent 1 2 3 3 3 3" xfId="1907"/>
    <cellStyle name="20% - akcent 1 2 3 3 4" xfId="1908"/>
    <cellStyle name="20% - akcent 1 2 3 3 4 2" xfId="1909"/>
    <cellStyle name="20% - akcent 1 2 3 3 4 2 2" xfId="1910"/>
    <cellStyle name="20% - akcent 1 2 3 3 4 3" xfId="1911"/>
    <cellStyle name="20% - akcent 1 2 3 3 5" xfId="1912"/>
    <cellStyle name="20% - akcent 1 2 3 3 5 2" xfId="1913"/>
    <cellStyle name="20% - akcent 1 2 3 3 5 2 2" xfId="1914"/>
    <cellStyle name="20% - akcent 1 2 3 3 5 3" xfId="1915"/>
    <cellStyle name="20% - akcent 1 2 3 3 6" xfId="1916"/>
    <cellStyle name="20% - akcent 1 2 3 3 6 2" xfId="1917"/>
    <cellStyle name="20% - akcent 1 2 3 3 7" xfId="1918"/>
    <cellStyle name="20% - akcent 1 2 3 3 8" xfId="1919"/>
    <cellStyle name="20% - akcent 1 2 3 4" xfId="1920"/>
    <cellStyle name="20% - akcent 1 2 3 4 2" xfId="1921"/>
    <cellStyle name="20% - akcent 1 2 3 4 2 2" xfId="1922"/>
    <cellStyle name="20% - akcent 1 2 3 4 2 2 2" xfId="1923"/>
    <cellStyle name="20% - akcent 1 2 3 4 2 3" xfId="1924"/>
    <cellStyle name="20% - akcent 1 2 3 4 3" xfId="1925"/>
    <cellStyle name="20% - akcent 1 2 3 4 3 2" xfId="1926"/>
    <cellStyle name="20% - akcent 1 2 3 4 3 2 2" xfId="1927"/>
    <cellStyle name="20% - akcent 1 2 3 4 3 3" xfId="1928"/>
    <cellStyle name="20% - akcent 1 2 3 4 4" xfId="1929"/>
    <cellStyle name="20% - akcent 1 2 3 4 4 2" xfId="1930"/>
    <cellStyle name="20% - akcent 1 2 3 4 4 2 2" xfId="1931"/>
    <cellStyle name="20% - akcent 1 2 3 4 4 3" xfId="1932"/>
    <cellStyle name="20% - akcent 1 2 3 4 5" xfId="1933"/>
    <cellStyle name="20% - akcent 1 2 3 4 5 2" xfId="1934"/>
    <cellStyle name="20% - akcent 1 2 3 4 6" xfId="1935"/>
    <cellStyle name="20% - akcent 1 2 3 5" xfId="1936"/>
    <cellStyle name="20% - akcent 1 2 3 5 2" xfId="1937"/>
    <cellStyle name="20% - akcent 1 2 3 5 2 2" xfId="1938"/>
    <cellStyle name="20% - akcent 1 2 3 5 2 2 2" xfId="1939"/>
    <cellStyle name="20% - akcent 1 2 3 5 2 3" xfId="1940"/>
    <cellStyle name="20% - akcent 1 2 3 5 3" xfId="1941"/>
    <cellStyle name="20% - akcent 1 2 3 5 3 2" xfId="1942"/>
    <cellStyle name="20% - akcent 1 2 3 5 3 2 2" xfId="1943"/>
    <cellStyle name="20% - akcent 1 2 3 5 3 3" xfId="1944"/>
    <cellStyle name="20% - akcent 1 2 3 5 4" xfId="1945"/>
    <cellStyle name="20% - akcent 1 2 3 5 4 2" xfId="1946"/>
    <cellStyle name="20% - akcent 1 2 3 5 4 2 2" xfId="1947"/>
    <cellStyle name="20% - akcent 1 2 3 5 4 3" xfId="1948"/>
    <cellStyle name="20% - akcent 1 2 3 5 5" xfId="1949"/>
    <cellStyle name="20% - akcent 1 2 3 5 5 2" xfId="1950"/>
    <cellStyle name="20% - akcent 1 2 3 5 6" xfId="1951"/>
    <cellStyle name="20% - akcent 1 2 3 6" xfId="1952"/>
    <cellStyle name="20% - akcent 1 2 3 6 2" xfId="1953"/>
    <cellStyle name="20% - akcent 1 2 3 6 2 2" xfId="1954"/>
    <cellStyle name="20% - akcent 1 2 3 6 2 2 2" xfId="1955"/>
    <cellStyle name="20% - akcent 1 2 3 6 2 3" xfId="1956"/>
    <cellStyle name="20% - akcent 1 2 3 6 3" xfId="1957"/>
    <cellStyle name="20% - akcent 1 2 3 6 3 2" xfId="1958"/>
    <cellStyle name="20% - akcent 1 2 3 6 3 2 2" xfId="1959"/>
    <cellStyle name="20% - akcent 1 2 3 6 3 3" xfId="1960"/>
    <cellStyle name="20% - akcent 1 2 3 6 4" xfId="1961"/>
    <cellStyle name="20% - akcent 1 2 3 6 4 2" xfId="1962"/>
    <cellStyle name="20% - akcent 1 2 3 6 4 2 2" xfId="1963"/>
    <cellStyle name="20% - akcent 1 2 3 6 4 3" xfId="1964"/>
    <cellStyle name="20% - akcent 1 2 3 6 5" xfId="1965"/>
    <cellStyle name="20% - akcent 1 2 3 6 5 2" xfId="1966"/>
    <cellStyle name="20% - akcent 1 2 3 6 6" xfId="1967"/>
    <cellStyle name="20% - akcent 1 2 3 7" xfId="1968"/>
    <cellStyle name="20% - akcent 1 2 3_2011'05 Raport PGE_DO-CO2" xfId="1969"/>
    <cellStyle name="20% - akcent 1 2 4" xfId="1970"/>
    <cellStyle name="20% - akcent 1 2 4 2" xfId="1971"/>
    <cellStyle name="20% - akcent 1 2 4 2 10" xfId="1972"/>
    <cellStyle name="20% - akcent 1 2 4 2 2" xfId="1973"/>
    <cellStyle name="20% - akcent 1 2 4 2 2 2" xfId="1974"/>
    <cellStyle name="20% - akcent 1 2 4 2 2 2 2" xfId="1975"/>
    <cellStyle name="20% - akcent 1 2 4 2 2 2 2 2" xfId="1976"/>
    <cellStyle name="20% - akcent 1 2 4 2 2 2 2 2 2" xfId="1977"/>
    <cellStyle name="20% - akcent 1 2 4 2 2 2 2 3" xfId="1978"/>
    <cellStyle name="20% - akcent 1 2 4 2 2 2 3" xfId="1979"/>
    <cellStyle name="20% - akcent 1 2 4 2 2 2 3 2" xfId="1980"/>
    <cellStyle name="20% - akcent 1 2 4 2 2 2 3 2 2" xfId="1981"/>
    <cellStyle name="20% - akcent 1 2 4 2 2 2 3 3" xfId="1982"/>
    <cellStyle name="20% - akcent 1 2 4 2 2 2 4" xfId="1983"/>
    <cellStyle name="20% - akcent 1 2 4 2 2 2 4 2" xfId="1984"/>
    <cellStyle name="20% - akcent 1 2 4 2 2 2 4 2 2" xfId="1985"/>
    <cellStyle name="20% - akcent 1 2 4 2 2 2 4 3" xfId="1986"/>
    <cellStyle name="20% - akcent 1 2 4 2 2 2 5" xfId="1987"/>
    <cellStyle name="20% - akcent 1 2 4 2 2 2 5 2" xfId="1988"/>
    <cellStyle name="20% - akcent 1 2 4 2 2 2 6" xfId="1989"/>
    <cellStyle name="20% - akcent 1 2 4 2 2 3" xfId="1990"/>
    <cellStyle name="20% - akcent 1 2 4 2 2 3 2" xfId="1991"/>
    <cellStyle name="20% - akcent 1 2 4 2 2 3 2 2" xfId="1992"/>
    <cellStyle name="20% - akcent 1 2 4 2 2 3 3" xfId="1993"/>
    <cellStyle name="20% - akcent 1 2 4 2 2 4" xfId="1994"/>
    <cellStyle name="20% - akcent 1 2 4 2 2 4 2" xfId="1995"/>
    <cellStyle name="20% - akcent 1 2 4 2 2 4 2 2" xfId="1996"/>
    <cellStyle name="20% - akcent 1 2 4 2 2 4 3" xfId="1997"/>
    <cellStyle name="20% - akcent 1 2 4 2 2 5" xfId="1998"/>
    <cellStyle name="20% - akcent 1 2 4 2 2 5 2" xfId="1999"/>
    <cellStyle name="20% - akcent 1 2 4 2 2 5 2 2" xfId="2000"/>
    <cellStyle name="20% - akcent 1 2 4 2 2 5 3" xfId="2001"/>
    <cellStyle name="20% - akcent 1 2 4 2 2 6" xfId="2002"/>
    <cellStyle name="20% - akcent 1 2 4 2 2 6 2" xfId="2003"/>
    <cellStyle name="20% - akcent 1 2 4 2 2 7" xfId="2004"/>
    <cellStyle name="20% - akcent 1 2 4 2 3" xfId="2005"/>
    <cellStyle name="20% - akcent 1 2 4 2 3 2" xfId="2006"/>
    <cellStyle name="20% - akcent 1 2 4 2 3 2 2" xfId="2007"/>
    <cellStyle name="20% - akcent 1 2 4 2 3 2 2 2" xfId="2008"/>
    <cellStyle name="20% - akcent 1 2 4 2 3 2 3" xfId="2009"/>
    <cellStyle name="20% - akcent 1 2 4 2 3 3" xfId="2010"/>
    <cellStyle name="20% - akcent 1 2 4 2 3 3 2" xfId="2011"/>
    <cellStyle name="20% - akcent 1 2 4 2 3 3 2 2" xfId="2012"/>
    <cellStyle name="20% - akcent 1 2 4 2 3 3 3" xfId="2013"/>
    <cellStyle name="20% - akcent 1 2 4 2 3 4" xfId="2014"/>
    <cellStyle name="20% - akcent 1 2 4 2 3 4 2" xfId="2015"/>
    <cellStyle name="20% - akcent 1 2 4 2 3 4 2 2" xfId="2016"/>
    <cellStyle name="20% - akcent 1 2 4 2 3 4 3" xfId="2017"/>
    <cellStyle name="20% - akcent 1 2 4 2 3 5" xfId="2018"/>
    <cellStyle name="20% - akcent 1 2 4 2 3 5 2" xfId="2019"/>
    <cellStyle name="20% - akcent 1 2 4 2 3 6" xfId="2020"/>
    <cellStyle name="20% - akcent 1 2 4 2 4" xfId="2021"/>
    <cellStyle name="20% - akcent 1 2 4 2 4 2" xfId="2022"/>
    <cellStyle name="20% - akcent 1 2 4 2 4 2 2" xfId="2023"/>
    <cellStyle name="20% - akcent 1 2 4 2 4 2 2 2" xfId="2024"/>
    <cellStyle name="20% - akcent 1 2 4 2 4 2 3" xfId="2025"/>
    <cellStyle name="20% - akcent 1 2 4 2 4 3" xfId="2026"/>
    <cellStyle name="20% - akcent 1 2 4 2 4 3 2" xfId="2027"/>
    <cellStyle name="20% - akcent 1 2 4 2 4 3 2 2" xfId="2028"/>
    <cellStyle name="20% - akcent 1 2 4 2 4 3 3" xfId="2029"/>
    <cellStyle name="20% - akcent 1 2 4 2 4 4" xfId="2030"/>
    <cellStyle name="20% - akcent 1 2 4 2 4 4 2" xfId="2031"/>
    <cellStyle name="20% - akcent 1 2 4 2 4 4 2 2" xfId="2032"/>
    <cellStyle name="20% - akcent 1 2 4 2 4 4 3" xfId="2033"/>
    <cellStyle name="20% - akcent 1 2 4 2 4 5" xfId="2034"/>
    <cellStyle name="20% - akcent 1 2 4 2 4 5 2" xfId="2035"/>
    <cellStyle name="20% - akcent 1 2 4 2 4 6" xfId="2036"/>
    <cellStyle name="20% - akcent 1 2 4 2 5" xfId="2037"/>
    <cellStyle name="20% - akcent 1 2 4 2 5 2" xfId="2038"/>
    <cellStyle name="20% - akcent 1 2 4 2 5 2 2" xfId="2039"/>
    <cellStyle name="20% - akcent 1 2 4 2 5 3" xfId="2040"/>
    <cellStyle name="20% - akcent 1 2 4 2 6" xfId="2041"/>
    <cellStyle name="20% - akcent 1 2 4 2 6 2" xfId="2042"/>
    <cellStyle name="20% - akcent 1 2 4 2 6 2 2" xfId="2043"/>
    <cellStyle name="20% - akcent 1 2 4 2 6 3" xfId="2044"/>
    <cellStyle name="20% - akcent 1 2 4 2 7" xfId="2045"/>
    <cellStyle name="20% - akcent 1 2 4 2 7 2" xfId="2046"/>
    <cellStyle name="20% - akcent 1 2 4 2 7 2 2" xfId="2047"/>
    <cellStyle name="20% - akcent 1 2 4 2 7 3" xfId="2048"/>
    <cellStyle name="20% - akcent 1 2 4 2 8" xfId="2049"/>
    <cellStyle name="20% - akcent 1 2 4 2 8 2" xfId="2050"/>
    <cellStyle name="20% - akcent 1 2 4 2 9" xfId="2051"/>
    <cellStyle name="20% - akcent 1 2 4 3" xfId="2052"/>
    <cellStyle name="20% - akcent 1 2 4 3 2" xfId="2053"/>
    <cellStyle name="20% - akcent 1 2 4 3 2 2" xfId="2054"/>
    <cellStyle name="20% - akcent 1 2 4 3 2 2 2" xfId="2055"/>
    <cellStyle name="20% - akcent 1 2 4 3 2 2 2 2" xfId="2056"/>
    <cellStyle name="20% - akcent 1 2 4 3 2 2 3" xfId="2057"/>
    <cellStyle name="20% - akcent 1 2 4 3 2 3" xfId="2058"/>
    <cellStyle name="20% - akcent 1 2 4 3 2 3 2" xfId="2059"/>
    <cellStyle name="20% - akcent 1 2 4 3 2 3 2 2" xfId="2060"/>
    <cellStyle name="20% - akcent 1 2 4 3 2 3 3" xfId="2061"/>
    <cellStyle name="20% - akcent 1 2 4 3 2 4" xfId="2062"/>
    <cellStyle name="20% - akcent 1 2 4 3 2 4 2" xfId="2063"/>
    <cellStyle name="20% - akcent 1 2 4 3 2 4 2 2" xfId="2064"/>
    <cellStyle name="20% - akcent 1 2 4 3 2 4 3" xfId="2065"/>
    <cellStyle name="20% - akcent 1 2 4 3 2 5" xfId="2066"/>
    <cellStyle name="20% - akcent 1 2 4 3 2 5 2" xfId="2067"/>
    <cellStyle name="20% - akcent 1 2 4 3 2 6" xfId="2068"/>
    <cellStyle name="20% - akcent 1 2 4 3 3" xfId="2069"/>
    <cellStyle name="20% - akcent 1 2 4 3 3 2" xfId="2070"/>
    <cellStyle name="20% - akcent 1 2 4 3 3 2 2" xfId="2071"/>
    <cellStyle name="20% - akcent 1 2 4 3 3 3" xfId="2072"/>
    <cellStyle name="20% - akcent 1 2 4 3 4" xfId="2073"/>
    <cellStyle name="20% - akcent 1 2 4 3 4 2" xfId="2074"/>
    <cellStyle name="20% - akcent 1 2 4 3 4 2 2" xfId="2075"/>
    <cellStyle name="20% - akcent 1 2 4 3 4 3" xfId="2076"/>
    <cellStyle name="20% - akcent 1 2 4 3 5" xfId="2077"/>
    <cellStyle name="20% - akcent 1 2 4 3 5 2" xfId="2078"/>
    <cellStyle name="20% - akcent 1 2 4 3 5 2 2" xfId="2079"/>
    <cellStyle name="20% - akcent 1 2 4 3 5 3" xfId="2080"/>
    <cellStyle name="20% - akcent 1 2 4 3 6" xfId="2081"/>
    <cellStyle name="20% - akcent 1 2 4 3 6 2" xfId="2082"/>
    <cellStyle name="20% - akcent 1 2 4 3 7" xfId="2083"/>
    <cellStyle name="20% - akcent 1 2 4 4" xfId="2084"/>
    <cellStyle name="20% - akcent 1 2 4 4 2" xfId="2085"/>
    <cellStyle name="20% - akcent 1 2 4 4 2 2" xfId="2086"/>
    <cellStyle name="20% - akcent 1 2 4 4 2 2 2" xfId="2087"/>
    <cellStyle name="20% - akcent 1 2 4 4 2 3" xfId="2088"/>
    <cellStyle name="20% - akcent 1 2 4 4 3" xfId="2089"/>
    <cellStyle name="20% - akcent 1 2 4 4 3 2" xfId="2090"/>
    <cellStyle name="20% - akcent 1 2 4 4 3 2 2" xfId="2091"/>
    <cellStyle name="20% - akcent 1 2 4 4 3 3" xfId="2092"/>
    <cellStyle name="20% - akcent 1 2 4 4 4" xfId="2093"/>
    <cellStyle name="20% - akcent 1 2 4 4 4 2" xfId="2094"/>
    <cellStyle name="20% - akcent 1 2 4 4 4 2 2" xfId="2095"/>
    <cellStyle name="20% - akcent 1 2 4 4 4 3" xfId="2096"/>
    <cellStyle name="20% - akcent 1 2 4 4 5" xfId="2097"/>
    <cellStyle name="20% - akcent 1 2 4 4 5 2" xfId="2098"/>
    <cellStyle name="20% - akcent 1 2 4 4 6" xfId="2099"/>
    <cellStyle name="20% - akcent 1 2 4 5" xfId="2100"/>
    <cellStyle name="20% - akcent 1 2 4 5 2" xfId="2101"/>
    <cellStyle name="20% - akcent 1 2 4 5 2 2" xfId="2102"/>
    <cellStyle name="20% - akcent 1 2 4 5 2 2 2" xfId="2103"/>
    <cellStyle name="20% - akcent 1 2 4 5 2 3" xfId="2104"/>
    <cellStyle name="20% - akcent 1 2 4 5 3" xfId="2105"/>
    <cellStyle name="20% - akcent 1 2 4 5 3 2" xfId="2106"/>
    <cellStyle name="20% - akcent 1 2 4 5 3 2 2" xfId="2107"/>
    <cellStyle name="20% - akcent 1 2 4 5 3 3" xfId="2108"/>
    <cellStyle name="20% - akcent 1 2 4 5 4" xfId="2109"/>
    <cellStyle name="20% - akcent 1 2 4 5 4 2" xfId="2110"/>
    <cellStyle name="20% - akcent 1 2 4 5 4 2 2" xfId="2111"/>
    <cellStyle name="20% - akcent 1 2 4 5 4 3" xfId="2112"/>
    <cellStyle name="20% - akcent 1 2 4 5 5" xfId="2113"/>
    <cellStyle name="20% - akcent 1 2 4 5 5 2" xfId="2114"/>
    <cellStyle name="20% - akcent 1 2 4 5 6" xfId="2115"/>
    <cellStyle name="20% - akcent 1 2 4 6" xfId="2116"/>
    <cellStyle name="20% - akcent 1 2 4 6 2" xfId="2117"/>
    <cellStyle name="20% - akcent 1 2 4 6 2 2" xfId="2118"/>
    <cellStyle name="20% - akcent 1 2 4 6 2 2 2" xfId="2119"/>
    <cellStyle name="20% - akcent 1 2 4 6 2 3" xfId="2120"/>
    <cellStyle name="20% - akcent 1 2 4 6 3" xfId="2121"/>
    <cellStyle name="20% - akcent 1 2 4 6 3 2" xfId="2122"/>
    <cellStyle name="20% - akcent 1 2 4 6 3 2 2" xfId="2123"/>
    <cellStyle name="20% - akcent 1 2 4 6 3 3" xfId="2124"/>
    <cellStyle name="20% - akcent 1 2 4 6 4" xfId="2125"/>
    <cellStyle name="20% - akcent 1 2 4 6 4 2" xfId="2126"/>
    <cellStyle name="20% - akcent 1 2 4 6 4 2 2" xfId="2127"/>
    <cellStyle name="20% - akcent 1 2 4 6 4 3" xfId="2128"/>
    <cellStyle name="20% - akcent 1 2 4 6 5" xfId="2129"/>
    <cellStyle name="20% - akcent 1 2 4 6 5 2" xfId="2130"/>
    <cellStyle name="20% - akcent 1 2 4 6 6" xfId="2131"/>
    <cellStyle name="20% - akcent 1 2 4 7" xfId="2132"/>
    <cellStyle name="20% - akcent 1 2 5" xfId="2133"/>
    <cellStyle name="20% - akcent 1 2 5 2" xfId="2134"/>
    <cellStyle name="20% - akcent 1 2 5 2 2" xfId="2135"/>
    <cellStyle name="20% - akcent 1 2 5 3" xfId="2136"/>
    <cellStyle name="20% - akcent 1 2 6" xfId="2137"/>
    <cellStyle name="20% - akcent 1 2 6 2" xfId="2138"/>
    <cellStyle name="20% - akcent 1 2 7" xfId="2139"/>
    <cellStyle name="20% - akcent 1 2 7 2" xfId="2140"/>
    <cellStyle name="20% - akcent 1 2 8" xfId="2141"/>
    <cellStyle name="20% - akcent 1 2 8 2" xfId="2142"/>
    <cellStyle name="20% - akcent 1 2 9" xfId="2143"/>
    <cellStyle name="20% - akcent 1 2 9 2" xfId="2144"/>
    <cellStyle name="20% - akcent 1 2_2011'05 Raport PGE_DO-CO2" xfId="2145"/>
    <cellStyle name="20% - akcent 1 3" xfId="2146"/>
    <cellStyle name="20% - akcent 1 3 10" xfId="2147"/>
    <cellStyle name="20% - akcent 1 3 10 2" xfId="2148"/>
    <cellStyle name="20% - akcent 1 3 10 2 2" xfId="2149"/>
    <cellStyle name="20% - akcent 1 3 10 2 2 2" xfId="2150"/>
    <cellStyle name="20% - akcent 1 3 10 2 3" xfId="2151"/>
    <cellStyle name="20% - akcent 1 3 10 3" xfId="2152"/>
    <cellStyle name="20% - akcent 1 3 10 3 2" xfId="2153"/>
    <cellStyle name="20% - akcent 1 3 10 3 2 2" xfId="2154"/>
    <cellStyle name="20% - akcent 1 3 10 3 3" xfId="2155"/>
    <cellStyle name="20% - akcent 1 3 10 4" xfId="2156"/>
    <cellStyle name="20% - akcent 1 3 10 4 2" xfId="2157"/>
    <cellStyle name="20% - akcent 1 3 10 4 2 2" xfId="2158"/>
    <cellStyle name="20% - akcent 1 3 10 4 3" xfId="2159"/>
    <cellStyle name="20% - akcent 1 3 10 5" xfId="2160"/>
    <cellStyle name="20% - akcent 1 3 10 5 2" xfId="2161"/>
    <cellStyle name="20% - akcent 1 3 10 6" xfId="2162"/>
    <cellStyle name="20% - akcent 1 3 11" xfId="2163"/>
    <cellStyle name="20% - akcent 1 3 2" xfId="2164"/>
    <cellStyle name="20% - akcent 1 3 2 2" xfId="2165"/>
    <cellStyle name="20% - akcent 1 3 2 2 10" xfId="2166"/>
    <cellStyle name="20% - akcent 1 3 2 2 11" xfId="2167"/>
    <cellStyle name="20% - akcent 1 3 2 2 2" xfId="2168"/>
    <cellStyle name="20% - akcent 1 3 2 2 2 2" xfId="2169"/>
    <cellStyle name="20% - akcent 1 3 2 2 2 2 2" xfId="2170"/>
    <cellStyle name="20% - akcent 1 3 2 2 2 2 2 2" xfId="2171"/>
    <cellStyle name="20% - akcent 1 3 2 2 2 2 2 2 2" xfId="2172"/>
    <cellStyle name="20% - akcent 1 3 2 2 2 2 2 2 2 2" xfId="2173"/>
    <cellStyle name="20% - akcent 1 3 2 2 2 2 2 2 3" xfId="2174"/>
    <cellStyle name="20% - akcent 1 3 2 2 2 2 2 3" xfId="2175"/>
    <cellStyle name="20% - akcent 1 3 2 2 2 2 2 3 2" xfId="2176"/>
    <cellStyle name="20% - akcent 1 3 2 2 2 2 2 3 2 2" xfId="2177"/>
    <cellStyle name="20% - akcent 1 3 2 2 2 2 2 3 3" xfId="2178"/>
    <cellStyle name="20% - akcent 1 3 2 2 2 2 2 4" xfId="2179"/>
    <cellStyle name="20% - akcent 1 3 2 2 2 2 2 4 2" xfId="2180"/>
    <cellStyle name="20% - akcent 1 3 2 2 2 2 2 4 2 2" xfId="2181"/>
    <cellStyle name="20% - akcent 1 3 2 2 2 2 2 4 3" xfId="2182"/>
    <cellStyle name="20% - akcent 1 3 2 2 2 2 2 5" xfId="2183"/>
    <cellStyle name="20% - akcent 1 3 2 2 2 2 2 5 2" xfId="2184"/>
    <cellStyle name="20% - akcent 1 3 2 2 2 2 2 6" xfId="2185"/>
    <cellStyle name="20% - akcent 1 3 2 2 2 2 3" xfId="2186"/>
    <cellStyle name="20% - akcent 1 3 2 2 2 2 3 2" xfId="2187"/>
    <cellStyle name="20% - akcent 1 3 2 2 2 2 3 2 2" xfId="2188"/>
    <cellStyle name="20% - akcent 1 3 2 2 2 2 3 3" xfId="2189"/>
    <cellStyle name="20% - akcent 1 3 2 2 2 2 4" xfId="2190"/>
    <cellStyle name="20% - akcent 1 3 2 2 2 2 4 2" xfId="2191"/>
    <cellStyle name="20% - akcent 1 3 2 2 2 2 4 2 2" xfId="2192"/>
    <cellStyle name="20% - akcent 1 3 2 2 2 2 4 3" xfId="2193"/>
    <cellStyle name="20% - akcent 1 3 2 2 2 2 5" xfId="2194"/>
    <cellStyle name="20% - akcent 1 3 2 2 2 2 5 2" xfId="2195"/>
    <cellStyle name="20% - akcent 1 3 2 2 2 2 5 2 2" xfId="2196"/>
    <cellStyle name="20% - akcent 1 3 2 2 2 2 5 3" xfId="2197"/>
    <cellStyle name="20% - akcent 1 3 2 2 2 2 6" xfId="2198"/>
    <cellStyle name="20% - akcent 1 3 2 2 2 2 6 2" xfId="2199"/>
    <cellStyle name="20% - akcent 1 3 2 2 2 2 7" xfId="2200"/>
    <cellStyle name="20% - akcent 1 3 2 2 2 3" xfId="2201"/>
    <cellStyle name="20% - akcent 1 3 2 2 2 3 2" xfId="2202"/>
    <cellStyle name="20% - akcent 1 3 2 2 2 3 2 2" xfId="2203"/>
    <cellStyle name="20% - akcent 1 3 2 2 2 3 2 2 2" xfId="2204"/>
    <cellStyle name="20% - akcent 1 3 2 2 2 3 2 3" xfId="2205"/>
    <cellStyle name="20% - akcent 1 3 2 2 2 3 3" xfId="2206"/>
    <cellStyle name="20% - akcent 1 3 2 2 2 3 3 2" xfId="2207"/>
    <cellStyle name="20% - akcent 1 3 2 2 2 3 3 2 2" xfId="2208"/>
    <cellStyle name="20% - akcent 1 3 2 2 2 3 3 3" xfId="2209"/>
    <cellStyle name="20% - akcent 1 3 2 2 2 3 4" xfId="2210"/>
    <cellStyle name="20% - akcent 1 3 2 2 2 3 4 2" xfId="2211"/>
    <cellStyle name="20% - akcent 1 3 2 2 2 3 4 2 2" xfId="2212"/>
    <cellStyle name="20% - akcent 1 3 2 2 2 3 4 3" xfId="2213"/>
    <cellStyle name="20% - akcent 1 3 2 2 2 3 5" xfId="2214"/>
    <cellStyle name="20% - akcent 1 3 2 2 2 3 5 2" xfId="2215"/>
    <cellStyle name="20% - akcent 1 3 2 2 2 3 6" xfId="2216"/>
    <cellStyle name="20% - akcent 1 3 2 2 2 4" xfId="2217"/>
    <cellStyle name="20% - akcent 1 3 2 2 2 4 2" xfId="2218"/>
    <cellStyle name="20% - akcent 1 3 2 2 2 4 2 2" xfId="2219"/>
    <cellStyle name="20% - akcent 1 3 2 2 2 4 2 2 2" xfId="2220"/>
    <cellStyle name="20% - akcent 1 3 2 2 2 4 2 3" xfId="2221"/>
    <cellStyle name="20% - akcent 1 3 2 2 2 4 3" xfId="2222"/>
    <cellStyle name="20% - akcent 1 3 2 2 2 4 3 2" xfId="2223"/>
    <cellStyle name="20% - akcent 1 3 2 2 2 4 3 2 2" xfId="2224"/>
    <cellStyle name="20% - akcent 1 3 2 2 2 4 3 3" xfId="2225"/>
    <cellStyle name="20% - akcent 1 3 2 2 2 4 4" xfId="2226"/>
    <cellStyle name="20% - akcent 1 3 2 2 2 4 4 2" xfId="2227"/>
    <cellStyle name="20% - akcent 1 3 2 2 2 4 4 2 2" xfId="2228"/>
    <cellStyle name="20% - akcent 1 3 2 2 2 4 4 3" xfId="2229"/>
    <cellStyle name="20% - akcent 1 3 2 2 2 4 5" xfId="2230"/>
    <cellStyle name="20% - akcent 1 3 2 2 2 4 5 2" xfId="2231"/>
    <cellStyle name="20% - akcent 1 3 2 2 2 4 6" xfId="2232"/>
    <cellStyle name="20% - akcent 1 3 2 2 2 5" xfId="2233"/>
    <cellStyle name="20% - akcent 1 3 2 2 2 5 2" xfId="2234"/>
    <cellStyle name="20% - akcent 1 3 2 2 2 5 2 2" xfId="2235"/>
    <cellStyle name="20% - akcent 1 3 2 2 2 5 3" xfId="2236"/>
    <cellStyle name="20% - akcent 1 3 2 2 2 6" xfId="2237"/>
    <cellStyle name="20% - akcent 1 3 2 2 2 6 2" xfId="2238"/>
    <cellStyle name="20% - akcent 1 3 2 2 2 6 2 2" xfId="2239"/>
    <cellStyle name="20% - akcent 1 3 2 2 2 6 3" xfId="2240"/>
    <cellStyle name="20% - akcent 1 3 2 2 2 7" xfId="2241"/>
    <cellStyle name="20% - akcent 1 3 2 2 2 7 2" xfId="2242"/>
    <cellStyle name="20% - akcent 1 3 2 2 2 7 2 2" xfId="2243"/>
    <cellStyle name="20% - akcent 1 3 2 2 2 7 3" xfId="2244"/>
    <cellStyle name="20% - akcent 1 3 2 2 2 8" xfId="2245"/>
    <cellStyle name="20% - akcent 1 3 2 2 2 8 2" xfId="2246"/>
    <cellStyle name="20% - akcent 1 3 2 2 2 9" xfId="2247"/>
    <cellStyle name="20% - akcent 1 3 2 2 3" xfId="2248"/>
    <cellStyle name="20% - akcent 1 3 2 2 3 2" xfId="2249"/>
    <cellStyle name="20% - akcent 1 3 2 2 3 2 2" xfId="2250"/>
    <cellStyle name="20% - akcent 1 3 2 2 3 2 2 2" xfId="2251"/>
    <cellStyle name="20% - akcent 1 3 2 2 3 2 2 2 2" xfId="2252"/>
    <cellStyle name="20% - akcent 1 3 2 2 3 2 2 3" xfId="2253"/>
    <cellStyle name="20% - akcent 1 3 2 2 3 2 3" xfId="2254"/>
    <cellStyle name="20% - akcent 1 3 2 2 3 2 3 2" xfId="2255"/>
    <cellStyle name="20% - akcent 1 3 2 2 3 2 3 2 2" xfId="2256"/>
    <cellStyle name="20% - akcent 1 3 2 2 3 2 3 3" xfId="2257"/>
    <cellStyle name="20% - akcent 1 3 2 2 3 2 4" xfId="2258"/>
    <cellStyle name="20% - akcent 1 3 2 2 3 2 4 2" xfId="2259"/>
    <cellStyle name="20% - akcent 1 3 2 2 3 2 4 2 2" xfId="2260"/>
    <cellStyle name="20% - akcent 1 3 2 2 3 2 4 3" xfId="2261"/>
    <cellStyle name="20% - akcent 1 3 2 2 3 2 5" xfId="2262"/>
    <cellStyle name="20% - akcent 1 3 2 2 3 2 5 2" xfId="2263"/>
    <cellStyle name="20% - akcent 1 3 2 2 3 2 6" xfId="2264"/>
    <cellStyle name="20% - akcent 1 3 2 2 3 3" xfId="2265"/>
    <cellStyle name="20% - akcent 1 3 2 2 3 3 2" xfId="2266"/>
    <cellStyle name="20% - akcent 1 3 2 2 3 3 2 2" xfId="2267"/>
    <cellStyle name="20% - akcent 1 3 2 2 3 3 3" xfId="2268"/>
    <cellStyle name="20% - akcent 1 3 2 2 3 4" xfId="2269"/>
    <cellStyle name="20% - akcent 1 3 2 2 3 4 2" xfId="2270"/>
    <cellStyle name="20% - akcent 1 3 2 2 3 4 2 2" xfId="2271"/>
    <cellStyle name="20% - akcent 1 3 2 2 3 4 3" xfId="2272"/>
    <cellStyle name="20% - akcent 1 3 2 2 3 5" xfId="2273"/>
    <cellStyle name="20% - akcent 1 3 2 2 3 5 2" xfId="2274"/>
    <cellStyle name="20% - akcent 1 3 2 2 3 5 2 2" xfId="2275"/>
    <cellStyle name="20% - akcent 1 3 2 2 3 5 3" xfId="2276"/>
    <cellStyle name="20% - akcent 1 3 2 2 3 6" xfId="2277"/>
    <cellStyle name="20% - akcent 1 3 2 2 3 6 2" xfId="2278"/>
    <cellStyle name="20% - akcent 1 3 2 2 3 7" xfId="2279"/>
    <cellStyle name="20% - akcent 1 3 2 2 4" xfId="2280"/>
    <cellStyle name="20% - akcent 1 3 2 2 4 2" xfId="2281"/>
    <cellStyle name="20% - akcent 1 3 2 2 4 2 2" xfId="2282"/>
    <cellStyle name="20% - akcent 1 3 2 2 4 2 2 2" xfId="2283"/>
    <cellStyle name="20% - akcent 1 3 2 2 4 2 3" xfId="2284"/>
    <cellStyle name="20% - akcent 1 3 2 2 4 3" xfId="2285"/>
    <cellStyle name="20% - akcent 1 3 2 2 4 3 2" xfId="2286"/>
    <cellStyle name="20% - akcent 1 3 2 2 4 3 2 2" xfId="2287"/>
    <cellStyle name="20% - akcent 1 3 2 2 4 3 3" xfId="2288"/>
    <cellStyle name="20% - akcent 1 3 2 2 4 4" xfId="2289"/>
    <cellStyle name="20% - akcent 1 3 2 2 4 4 2" xfId="2290"/>
    <cellStyle name="20% - akcent 1 3 2 2 4 4 2 2" xfId="2291"/>
    <cellStyle name="20% - akcent 1 3 2 2 4 4 3" xfId="2292"/>
    <cellStyle name="20% - akcent 1 3 2 2 4 5" xfId="2293"/>
    <cellStyle name="20% - akcent 1 3 2 2 4 5 2" xfId="2294"/>
    <cellStyle name="20% - akcent 1 3 2 2 4 6" xfId="2295"/>
    <cellStyle name="20% - akcent 1 3 2 2 5" xfId="2296"/>
    <cellStyle name="20% - akcent 1 3 2 2 5 2" xfId="2297"/>
    <cellStyle name="20% - akcent 1 3 2 2 5 2 2" xfId="2298"/>
    <cellStyle name="20% - akcent 1 3 2 2 5 2 2 2" xfId="2299"/>
    <cellStyle name="20% - akcent 1 3 2 2 5 2 3" xfId="2300"/>
    <cellStyle name="20% - akcent 1 3 2 2 5 3" xfId="2301"/>
    <cellStyle name="20% - akcent 1 3 2 2 5 3 2" xfId="2302"/>
    <cellStyle name="20% - akcent 1 3 2 2 5 3 2 2" xfId="2303"/>
    <cellStyle name="20% - akcent 1 3 2 2 5 3 3" xfId="2304"/>
    <cellStyle name="20% - akcent 1 3 2 2 5 4" xfId="2305"/>
    <cellStyle name="20% - akcent 1 3 2 2 5 4 2" xfId="2306"/>
    <cellStyle name="20% - akcent 1 3 2 2 5 4 2 2" xfId="2307"/>
    <cellStyle name="20% - akcent 1 3 2 2 5 4 3" xfId="2308"/>
    <cellStyle name="20% - akcent 1 3 2 2 5 5" xfId="2309"/>
    <cellStyle name="20% - akcent 1 3 2 2 5 5 2" xfId="2310"/>
    <cellStyle name="20% - akcent 1 3 2 2 5 6" xfId="2311"/>
    <cellStyle name="20% - akcent 1 3 2 2 6" xfId="2312"/>
    <cellStyle name="20% - akcent 1 3 2 2 6 2" xfId="2313"/>
    <cellStyle name="20% - akcent 1 3 2 2 6 2 2" xfId="2314"/>
    <cellStyle name="20% - akcent 1 3 2 2 6 3" xfId="2315"/>
    <cellStyle name="20% - akcent 1 3 2 2 7" xfId="2316"/>
    <cellStyle name="20% - akcent 1 3 2 2 7 2" xfId="2317"/>
    <cellStyle name="20% - akcent 1 3 2 2 7 2 2" xfId="2318"/>
    <cellStyle name="20% - akcent 1 3 2 2 7 3" xfId="2319"/>
    <cellStyle name="20% - akcent 1 3 2 2 8" xfId="2320"/>
    <cellStyle name="20% - akcent 1 3 2 2 8 2" xfId="2321"/>
    <cellStyle name="20% - akcent 1 3 2 2 8 2 2" xfId="2322"/>
    <cellStyle name="20% - akcent 1 3 2 2 8 3" xfId="2323"/>
    <cellStyle name="20% - akcent 1 3 2 2 9" xfId="2324"/>
    <cellStyle name="20% - akcent 1 3 2 2 9 2" xfId="2325"/>
    <cellStyle name="20% - akcent 1 3 2 3" xfId="2326"/>
    <cellStyle name="20% - akcent 1 3 2 3 2" xfId="2327"/>
    <cellStyle name="20% - akcent 1 3 2 3 2 2" xfId="2328"/>
    <cellStyle name="20% - akcent 1 3 2 3 2 2 2" xfId="2329"/>
    <cellStyle name="20% - akcent 1 3 2 3 2 2 2 2" xfId="2330"/>
    <cellStyle name="20% - akcent 1 3 2 3 2 2 2 2 2" xfId="2331"/>
    <cellStyle name="20% - akcent 1 3 2 3 2 2 2 3" xfId="2332"/>
    <cellStyle name="20% - akcent 1 3 2 3 2 2 3" xfId="2333"/>
    <cellStyle name="20% - akcent 1 3 2 3 2 2 3 2" xfId="2334"/>
    <cellStyle name="20% - akcent 1 3 2 3 2 2 3 2 2" xfId="2335"/>
    <cellStyle name="20% - akcent 1 3 2 3 2 2 3 3" xfId="2336"/>
    <cellStyle name="20% - akcent 1 3 2 3 2 2 4" xfId="2337"/>
    <cellStyle name="20% - akcent 1 3 2 3 2 2 4 2" xfId="2338"/>
    <cellStyle name="20% - akcent 1 3 2 3 2 2 4 2 2" xfId="2339"/>
    <cellStyle name="20% - akcent 1 3 2 3 2 2 4 3" xfId="2340"/>
    <cellStyle name="20% - akcent 1 3 2 3 2 2 5" xfId="2341"/>
    <cellStyle name="20% - akcent 1 3 2 3 2 2 5 2" xfId="2342"/>
    <cellStyle name="20% - akcent 1 3 2 3 2 2 6" xfId="2343"/>
    <cellStyle name="20% - akcent 1 3 2 3 2 3" xfId="2344"/>
    <cellStyle name="20% - akcent 1 3 2 3 2 3 2" xfId="2345"/>
    <cellStyle name="20% - akcent 1 3 2 3 2 3 2 2" xfId="2346"/>
    <cellStyle name="20% - akcent 1 3 2 3 2 3 3" xfId="2347"/>
    <cellStyle name="20% - akcent 1 3 2 3 2 4" xfId="2348"/>
    <cellStyle name="20% - akcent 1 3 2 3 2 4 2" xfId="2349"/>
    <cellStyle name="20% - akcent 1 3 2 3 2 4 2 2" xfId="2350"/>
    <cellStyle name="20% - akcent 1 3 2 3 2 4 3" xfId="2351"/>
    <cellStyle name="20% - akcent 1 3 2 3 2 5" xfId="2352"/>
    <cellStyle name="20% - akcent 1 3 2 3 2 5 2" xfId="2353"/>
    <cellStyle name="20% - akcent 1 3 2 3 2 5 2 2" xfId="2354"/>
    <cellStyle name="20% - akcent 1 3 2 3 2 5 3" xfId="2355"/>
    <cellStyle name="20% - akcent 1 3 2 3 2 6" xfId="2356"/>
    <cellStyle name="20% - akcent 1 3 2 3 2 6 2" xfId="2357"/>
    <cellStyle name="20% - akcent 1 3 2 3 2 7" xfId="2358"/>
    <cellStyle name="20% - akcent 1 3 2 3 3" xfId="2359"/>
    <cellStyle name="20% - akcent 1 3 2 3 3 2" xfId="2360"/>
    <cellStyle name="20% - akcent 1 3 2 3 3 2 2" xfId="2361"/>
    <cellStyle name="20% - akcent 1 3 2 3 3 2 2 2" xfId="2362"/>
    <cellStyle name="20% - akcent 1 3 2 3 3 2 3" xfId="2363"/>
    <cellStyle name="20% - akcent 1 3 2 3 3 3" xfId="2364"/>
    <cellStyle name="20% - akcent 1 3 2 3 3 3 2" xfId="2365"/>
    <cellStyle name="20% - akcent 1 3 2 3 3 3 2 2" xfId="2366"/>
    <cellStyle name="20% - akcent 1 3 2 3 3 3 3" xfId="2367"/>
    <cellStyle name="20% - akcent 1 3 2 3 3 4" xfId="2368"/>
    <cellStyle name="20% - akcent 1 3 2 3 3 4 2" xfId="2369"/>
    <cellStyle name="20% - akcent 1 3 2 3 3 4 2 2" xfId="2370"/>
    <cellStyle name="20% - akcent 1 3 2 3 3 4 3" xfId="2371"/>
    <cellStyle name="20% - akcent 1 3 2 3 3 5" xfId="2372"/>
    <cellStyle name="20% - akcent 1 3 2 3 3 5 2" xfId="2373"/>
    <cellStyle name="20% - akcent 1 3 2 3 3 6" xfId="2374"/>
    <cellStyle name="20% - akcent 1 3 2 3 4" xfId="2375"/>
    <cellStyle name="20% - akcent 1 3 2 3 4 2" xfId="2376"/>
    <cellStyle name="20% - akcent 1 3 2 3 4 2 2" xfId="2377"/>
    <cellStyle name="20% - akcent 1 3 2 3 4 2 2 2" xfId="2378"/>
    <cellStyle name="20% - akcent 1 3 2 3 4 2 3" xfId="2379"/>
    <cellStyle name="20% - akcent 1 3 2 3 4 3" xfId="2380"/>
    <cellStyle name="20% - akcent 1 3 2 3 4 3 2" xfId="2381"/>
    <cellStyle name="20% - akcent 1 3 2 3 4 3 2 2" xfId="2382"/>
    <cellStyle name="20% - akcent 1 3 2 3 4 3 3" xfId="2383"/>
    <cellStyle name="20% - akcent 1 3 2 3 4 4" xfId="2384"/>
    <cellStyle name="20% - akcent 1 3 2 3 4 4 2" xfId="2385"/>
    <cellStyle name="20% - akcent 1 3 2 3 4 4 2 2" xfId="2386"/>
    <cellStyle name="20% - akcent 1 3 2 3 4 4 3" xfId="2387"/>
    <cellStyle name="20% - akcent 1 3 2 3 4 5" xfId="2388"/>
    <cellStyle name="20% - akcent 1 3 2 3 4 5 2" xfId="2389"/>
    <cellStyle name="20% - akcent 1 3 2 3 4 6" xfId="2390"/>
    <cellStyle name="20% - akcent 1 3 2 3 5" xfId="2391"/>
    <cellStyle name="20% - akcent 1 3 2 3 5 2" xfId="2392"/>
    <cellStyle name="20% - akcent 1 3 2 3 5 2 2" xfId="2393"/>
    <cellStyle name="20% - akcent 1 3 2 3 5 3" xfId="2394"/>
    <cellStyle name="20% - akcent 1 3 2 3 6" xfId="2395"/>
    <cellStyle name="20% - akcent 1 3 2 3 6 2" xfId="2396"/>
    <cellStyle name="20% - akcent 1 3 2 3 6 2 2" xfId="2397"/>
    <cellStyle name="20% - akcent 1 3 2 3 6 3" xfId="2398"/>
    <cellStyle name="20% - akcent 1 3 2 3 7" xfId="2399"/>
    <cellStyle name="20% - akcent 1 3 2 3 7 2" xfId="2400"/>
    <cellStyle name="20% - akcent 1 3 2 3 7 2 2" xfId="2401"/>
    <cellStyle name="20% - akcent 1 3 2 3 7 3" xfId="2402"/>
    <cellStyle name="20% - akcent 1 3 2 3 8" xfId="2403"/>
    <cellStyle name="20% - akcent 1 3 2 3 8 2" xfId="2404"/>
    <cellStyle name="20% - akcent 1 3 2 3 9" xfId="2405"/>
    <cellStyle name="20% - akcent 1 3 2 4" xfId="2406"/>
    <cellStyle name="20% - akcent 1 3 2 4 2" xfId="2407"/>
    <cellStyle name="20% - akcent 1 3 2 4 2 2" xfId="2408"/>
    <cellStyle name="20% - akcent 1 3 2 4 2 2 2" xfId="2409"/>
    <cellStyle name="20% - akcent 1 3 2 4 2 2 2 2" xfId="2410"/>
    <cellStyle name="20% - akcent 1 3 2 4 2 2 3" xfId="2411"/>
    <cellStyle name="20% - akcent 1 3 2 4 2 3" xfId="2412"/>
    <cellStyle name="20% - akcent 1 3 2 4 2 3 2" xfId="2413"/>
    <cellStyle name="20% - akcent 1 3 2 4 2 3 2 2" xfId="2414"/>
    <cellStyle name="20% - akcent 1 3 2 4 2 3 3" xfId="2415"/>
    <cellStyle name="20% - akcent 1 3 2 4 2 4" xfId="2416"/>
    <cellStyle name="20% - akcent 1 3 2 4 2 4 2" xfId="2417"/>
    <cellStyle name="20% - akcent 1 3 2 4 2 4 2 2" xfId="2418"/>
    <cellStyle name="20% - akcent 1 3 2 4 2 4 3" xfId="2419"/>
    <cellStyle name="20% - akcent 1 3 2 4 2 5" xfId="2420"/>
    <cellStyle name="20% - akcent 1 3 2 4 2 5 2" xfId="2421"/>
    <cellStyle name="20% - akcent 1 3 2 4 2 6" xfId="2422"/>
    <cellStyle name="20% - akcent 1 3 2 4 3" xfId="2423"/>
    <cellStyle name="20% - akcent 1 3 2 4 3 2" xfId="2424"/>
    <cellStyle name="20% - akcent 1 3 2 4 3 2 2" xfId="2425"/>
    <cellStyle name="20% - akcent 1 3 2 4 3 3" xfId="2426"/>
    <cellStyle name="20% - akcent 1 3 2 4 4" xfId="2427"/>
    <cellStyle name="20% - akcent 1 3 2 4 4 2" xfId="2428"/>
    <cellStyle name="20% - akcent 1 3 2 4 4 2 2" xfId="2429"/>
    <cellStyle name="20% - akcent 1 3 2 4 4 3" xfId="2430"/>
    <cellStyle name="20% - akcent 1 3 2 4 5" xfId="2431"/>
    <cellStyle name="20% - akcent 1 3 2 4 5 2" xfId="2432"/>
    <cellStyle name="20% - akcent 1 3 2 4 5 2 2" xfId="2433"/>
    <cellStyle name="20% - akcent 1 3 2 4 5 3" xfId="2434"/>
    <cellStyle name="20% - akcent 1 3 2 4 6" xfId="2435"/>
    <cellStyle name="20% - akcent 1 3 2 4 6 2" xfId="2436"/>
    <cellStyle name="20% - akcent 1 3 2 4 7" xfId="2437"/>
    <cellStyle name="20% - akcent 1 3 2 5" xfId="2438"/>
    <cellStyle name="20% - akcent 1 3 2 5 2" xfId="2439"/>
    <cellStyle name="20% - akcent 1 3 2 5 2 2" xfId="2440"/>
    <cellStyle name="20% - akcent 1 3 2 5 2 2 2" xfId="2441"/>
    <cellStyle name="20% - akcent 1 3 2 5 2 3" xfId="2442"/>
    <cellStyle name="20% - akcent 1 3 2 5 3" xfId="2443"/>
    <cellStyle name="20% - akcent 1 3 2 5 3 2" xfId="2444"/>
    <cellStyle name="20% - akcent 1 3 2 5 3 2 2" xfId="2445"/>
    <cellStyle name="20% - akcent 1 3 2 5 3 3" xfId="2446"/>
    <cellStyle name="20% - akcent 1 3 2 5 4" xfId="2447"/>
    <cellStyle name="20% - akcent 1 3 2 5 4 2" xfId="2448"/>
    <cellStyle name="20% - akcent 1 3 2 5 4 2 2" xfId="2449"/>
    <cellStyle name="20% - akcent 1 3 2 5 4 3" xfId="2450"/>
    <cellStyle name="20% - akcent 1 3 2 5 5" xfId="2451"/>
    <cellStyle name="20% - akcent 1 3 2 5 5 2" xfId="2452"/>
    <cellStyle name="20% - akcent 1 3 2 5 6" xfId="2453"/>
    <cellStyle name="20% - akcent 1 3 2 6" xfId="2454"/>
    <cellStyle name="20% - akcent 1 3 2 6 2" xfId="2455"/>
    <cellStyle name="20% - akcent 1 3 2 6 2 2" xfId="2456"/>
    <cellStyle name="20% - akcent 1 3 2 6 2 2 2" xfId="2457"/>
    <cellStyle name="20% - akcent 1 3 2 6 2 3" xfId="2458"/>
    <cellStyle name="20% - akcent 1 3 2 6 3" xfId="2459"/>
    <cellStyle name="20% - akcent 1 3 2 6 3 2" xfId="2460"/>
    <cellStyle name="20% - akcent 1 3 2 6 3 2 2" xfId="2461"/>
    <cellStyle name="20% - akcent 1 3 2 6 3 3" xfId="2462"/>
    <cellStyle name="20% - akcent 1 3 2 6 4" xfId="2463"/>
    <cellStyle name="20% - akcent 1 3 2 6 4 2" xfId="2464"/>
    <cellStyle name="20% - akcent 1 3 2 6 4 2 2" xfId="2465"/>
    <cellStyle name="20% - akcent 1 3 2 6 4 3" xfId="2466"/>
    <cellStyle name="20% - akcent 1 3 2 6 5" xfId="2467"/>
    <cellStyle name="20% - akcent 1 3 2 6 5 2" xfId="2468"/>
    <cellStyle name="20% - akcent 1 3 2 6 6" xfId="2469"/>
    <cellStyle name="20% - akcent 1 3 2 7" xfId="2470"/>
    <cellStyle name="20% - akcent 1 3 2 8" xfId="2471"/>
    <cellStyle name="20% - akcent 1 3 2 8 2" xfId="2472"/>
    <cellStyle name="20% - akcent 1 3 2 8 2 2" xfId="2473"/>
    <cellStyle name="20% - akcent 1 3 2 8 2 2 2" xfId="2474"/>
    <cellStyle name="20% - akcent 1 3 2 8 2 3" xfId="2475"/>
    <cellStyle name="20% - akcent 1 3 2 8 3" xfId="2476"/>
    <cellStyle name="20% - akcent 1 3 2 8 3 2" xfId="2477"/>
    <cellStyle name="20% - akcent 1 3 2 8 3 2 2" xfId="2478"/>
    <cellStyle name="20% - akcent 1 3 2 8 3 3" xfId="2479"/>
    <cellStyle name="20% - akcent 1 3 2 8 4" xfId="2480"/>
    <cellStyle name="20% - akcent 1 3 2 8 4 2" xfId="2481"/>
    <cellStyle name="20% - akcent 1 3 2 8 4 2 2" xfId="2482"/>
    <cellStyle name="20% - akcent 1 3 2 8 4 3" xfId="2483"/>
    <cellStyle name="20% - akcent 1 3 2 8 5" xfId="2484"/>
    <cellStyle name="20% - akcent 1 3 2 8 5 2" xfId="2485"/>
    <cellStyle name="20% - akcent 1 3 2 8 6" xfId="2486"/>
    <cellStyle name="20% - akcent 1 3 3" xfId="2487"/>
    <cellStyle name="20% - akcent 1 3 3 2" xfId="2488"/>
    <cellStyle name="20% - akcent 1 3 3 2 10" xfId="2489"/>
    <cellStyle name="20% - akcent 1 3 3 2 2" xfId="2490"/>
    <cellStyle name="20% - akcent 1 3 3 2 2 2" xfId="2491"/>
    <cellStyle name="20% - akcent 1 3 3 2 2 2 2" xfId="2492"/>
    <cellStyle name="20% - akcent 1 3 3 2 2 2 2 2" xfId="2493"/>
    <cellStyle name="20% - akcent 1 3 3 2 2 2 2 2 2" xfId="2494"/>
    <cellStyle name="20% - akcent 1 3 3 2 2 2 2 3" xfId="2495"/>
    <cellStyle name="20% - akcent 1 3 3 2 2 2 3" xfId="2496"/>
    <cellStyle name="20% - akcent 1 3 3 2 2 2 3 2" xfId="2497"/>
    <cellStyle name="20% - akcent 1 3 3 2 2 2 3 2 2" xfId="2498"/>
    <cellStyle name="20% - akcent 1 3 3 2 2 2 3 3" xfId="2499"/>
    <cellStyle name="20% - akcent 1 3 3 2 2 2 4" xfId="2500"/>
    <cellStyle name="20% - akcent 1 3 3 2 2 2 4 2" xfId="2501"/>
    <cellStyle name="20% - akcent 1 3 3 2 2 2 4 2 2" xfId="2502"/>
    <cellStyle name="20% - akcent 1 3 3 2 2 2 4 3" xfId="2503"/>
    <cellStyle name="20% - akcent 1 3 3 2 2 2 5" xfId="2504"/>
    <cellStyle name="20% - akcent 1 3 3 2 2 2 5 2" xfId="2505"/>
    <cellStyle name="20% - akcent 1 3 3 2 2 2 6" xfId="2506"/>
    <cellStyle name="20% - akcent 1 3 3 2 2 3" xfId="2507"/>
    <cellStyle name="20% - akcent 1 3 3 2 2 3 2" xfId="2508"/>
    <cellStyle name="20% - akcent 1 3 3 2 2 3 2 2" xfId="2509"/>
    <cellStyle name="20% - akcent 1 3 3 2 2 3 3" xfId="2510"/>
    <cellStyle name="20% - akcent 1 3 3 2 2 4" xfId="2511"/>
    <cellStyle name="20% - akcent 1 3 3 2 2 4 2" xfId="2512"/>
    <cellStyle name="20% - akcent 1 3 3 2 2 4 2 2" xfId="2513"/>
    <cellStyle name="20% - akcent 1 3 3 2 2 4 3" xfId="2514"/>
    <cellStyle name="20% - akcent 1 3 3 2 2 5" xfId="2515"/>
    <cellStyle name="20% - akcent 1 3 3 2 2 5 2" xfId="2516"/>
    <cellStyle name="20% - akcent 1 3 3 2 2 5 2 2" xfId="2517"/>
    <cellStyle name="20% - akcent 1 3 3 2 2 5 3" xfId="2518"/>
    <cellStyle name="20% - akcent 1 3 3 2 2 6" xfId="2519"/>
    <cellStyle name="20% - akcent 1 3 3 2 2 6 2" xfId="2520"/>
    <cellStyle name="20% - akcent 1 3 3 2 2 7" xfId="2521"/>
    <cellStyle name="20% - akcent 1 3 3 2 3" xfId="2522"/>
    <cellStyle name="20% - akcent 1 3 3 2 3 2" xfId="2523"/>
    <cellStyle name="20% - akcent 1 3 3 2 3 2 2" xfId="2524"/>
    <cellStyle name="20% - akcent 1 3 3 2 3 2 2 2" xfId="2525"/>
    <cellStyle name="20% - akcent 1 3 3 2 3 2 3" xfId="2526"/>
    <cellStyle name="20% - akcent 1 3 3 2 3 3" xfId="2527"/>
    <cellStyle name="20% - akcent 1 3 3 2 3 3 2" xfId="2528"/>
    <cellStyle name="20% - akcent 1 3 3 2 3 3 2 2" xfId="2529"/>
    <cellStyle name="20% - akcent 1 3 3 2 3 3 3" xfId="2530"/>
    <cellStyle name="20% - akcent 1 3 3 2 3 4" xfId="2531"/>
    <cellStyle name="20% - akcent 1 3 3 2 3 4 2" xfId="2532"/>
    <cellStyle name="20% - akcent 1 3 3 2 3 4 2 2" xfId="2533"/>
    <cellStyle name="20% - akcent 1 3 3 2 3 4 3" xfId="2534"/>
    <cellStyle name="20% - akcent 1 3 3 2 3 5" xfId="2535"/>
    <cellStyle name="20% - akcent 1 3 3 2 3 5 2" xfId="2536"/>
    <cellStyle name="20% - akcent 1 3 3 2 3 6" xfId="2537"/>
    <cellStyle name="20% - akcent 1 3 3 2 4" xfId="2538"/>
    <cellStyle name="20% - akcent 1 3 3 2 4 2" xfId="2539"/>
    <cellStyle name="20% - akcent 1 3 3 2 4 2 2" xfId="2540"/>
    <cellStyle name="20% - akcent 1 3 3 2 4 2 2 2" xfId="2541"/>
    <cellStyle name="20% - akcent 1 3 3 2 4 2 3" xfId="2542"/>
    <cellStyle name="20% - akcent 1 3 3 2 4 3" xfId="2543"/>
    <cellStyle name="20% - akcent 1 3 3 2 4 3 2" xfId="2544"/>
    <cellStyle name="20% - akcent 1 3 3 2 4 3 2 2" xfId="2545"/>
    <cellStyle name="20% - akcent 1 3 3 2 4 3 3" xfId="2546"/>
    <cellStyle name="20% - akcent 1 3 3 2 4 4" xfId="2547"/>
    <cellStyle name="20% - akcent 1 3 3 2 4 4 2" xfId="2548"/>
    <cellStyle name="20% - akcent 1 3 3 2 4 4 2 2" xfId="2549"/>
    <cellStyle name="20% - akcent 1 3 3 2 4 4 3" xfId="2550"/>
    <cellStyle name="20% - akcent 1 3 3 2 4 5" xfId="2551"/>
    <cellStyle name="20% - akcent 1 3 3 2 4 5 2" xfId="2552"/>
    <cellStyle name="20% - akcent 1 3 3 2 4 6" xfId="2553"/>
    <cellStyle name="20% - akcent 1 3 3 2 5" xfId="2554"/>
    <cellStyle name="20% - akcent 1 3 3 2 5 2" xfId="2555"/>
    <cellStyle name="20% - akcent 1 3 3 2 5 2 2" xfId="2556"/>
    <cellStyle name="20% - akcent 1 3 3 2 5 3" xfId="2557"/>
    <cellStyle name="20% - akcent 1 3 3 2 6" xfId="2558"/>
    <cellStyle name="20% - akcent 1 3 3 2 6 2" xfId="2559"/>
    <cellStyle name="20% - akcent 1 3 3 2 6 2 2" xfId="2560"/>
    <cellStyle name="20% - akcent 1 3 3 2 6 3" xfId="2561"/>
    <cellStyle name="20% - akcent 1 3 3 2 7" xfId="2562"/>
    <cellStyle name="20% - akcent 1 3 3 2 7 2" xfId="2563"/>
    <cellStyle name="20% - akcent 1 3 3 2 7 2 2" xfId="2564"/>
    <cellStyle name="20% - akcent 1 3 3 2 7 3" xfId="2565"/>
    <cellStyle name="20% - akcent 1 3 3 2 8" xfId="2566"/>
    <cellStyle name="20% - akcent 1 3 3 2 8 2" xfId="2567"/>
    <cellStyle name="20% - akcent 1 3 3 2 9" xfId="2568"/>
    <cellStyle name="20% - akcent 1 3 3 3" xfId="2569"/>
    <cellStyle name="20% - akcent 1 3 3 3 2" xfId="2570"/>
    <cellStyle name="20% - akcent 1 3 3 3 2 2" xfId="2571"/>
    <cellStyle name="20% - akcent 1 3 3 3 2 2 2" xfId="2572"/>
    <cellStyle name="20% - akcent 1 3 3 3 2 2 2 2" xfId="2573"/>
    <cellStyle name="20% - akcent 1 3 3 3 2 2 3" xfId="2574"/>
    <cellStyle name="20% - akcent 1 3 3 3 2 3" xfId="2575"/>
    <cellStyle name="20% - akcent 1 3 3 3 2 3 2" xfId="2576"/>
    <cellStyle name="20% - akcent 1 3 3 3 2 3 2 2" xfId="2577"/>
    <cellStyle name="20% - akcent 1 3 3 3 2 3 3" xfId="2578"/>
    <cellStyle name="20% - akcent 1 3 3 3 2 4" xfId="2579"/>
    <cellStyle name="20% - akcent 1 3 3 3 2 4 2" xfId="2580"/>
    <cellStyle name="20% - akcent 1 3 3 3 2 4 2 2" xfId="2581"/>
    <cellStyle name="20% - akcent 1 3 3 3 2 4 3" xfId="2582"/>
    <cellStyle name="20% - akcent 1 3 3 3 2 5" xfId="2583"/>
    <cellStyle name="20% - akcent 1 3 3 3 2 5 2" xfId="2584"/>
    <cellStyle name="20% - akcent 1 3 3 3 2 6" xfId="2585"/>
    <cellStyle name="20% - akcent 1 3 3 3 3" xfId="2586"/>
    <cellStyle name="20% - akcent 1 3 3 3 3 2" xfId="2587"/>
    <cellStyle name="20% - akcent 1 3 3 3 3 2 2" xfId="2588"/>
    <cellStyle name="20% - akcent 1 3 3 3 3 3" xfId="2589"/>
    <cellStyle name="20% - akcent 1 3 3 3 4" xfId="2590"/>
    <cellStyle name="20% - akcent 1 3 3 3 4 2" xfId="2591"/>
    <cellStyle name="20% - akcent 1 3 3 3 4 2 2" xfId="2592"/>
    <cellStyle name="20% - akcent 1 3 3 3 4 3" xfId="2593"/>
    <cellStyle name="20% - akcent 1 3 3 3 5" xfId="2594"/>
    <cellStyle name="20% - akcent 1 3 3 3 5 2" xfId="2595"/>
    <cellStyle name="20% - akcent 1 3 3 3 5 2 2" xfId="2596"/>
    <cellStyle name="20% - akcent 1 3 3 3 5 3" xfId="2597"/>
    <cellStyle name="20% - akcent 1 3 3 3 6" xfId="2598"/>
    <cellStyle name="20% - akcent 1 3 3 3 6 2" xfId="2599"/>
    <cellStyle name="20% - akcent 1 3 3 3 7" xfId="2600"/>
    <cellStyle name="20% - akcent 1 3 3 4" xfId="2601"/>
    <cellStyle name="20% - akcent 1 3 3 4 2" xfId="2602"/>
    <cellStyle name="20% - akcent 1 3 3 4 2 2" xfId="2603"/>
    <cellStyle name="20% - akcent 1 3 3 4 2 2 2" xfId="2604"/>
    <cellStyle name="20% - akcent 1 3 3 4 2 3" xfId="2605"/>
    <cellStyle name="20% - akcent 1 3 3 4 3" xfId="2606"/>
    <cellStyle name="20% - akcent 1 3 3 4 3 2" xfId="2607"/>
    <cellStyle name="20% - akcent 1 3 3 4 3 2 2" xfId="2608"/>
    <cellStyle name="20% - akcent 1 3 3 4 3 3" xfId="2609"/>
    <cellStyle name="20% - akcent 1 3 3 4 4" xfId="2610"/>
    <cellStyle name="20% - akcent 1 3 3 4 4 2" xfId="2611"/>
    <cellStyle name="20% - akcent 1 3 3 4 4 2 2" xfId="2612"/>
    <cellStyle name="20% - akcent 1 3 3 4 4 3" xfId="2613"/>
    <cellStyle name="20% - akcent 1 3 3 4 5" xfId="2614"/>
    <cellStyle name="20% - akcent 1 3 3 4 5 2" xfId="2615"/>
    <cellStyle name="20% - akcent 1 3 3 4 6" xfId="2616"/>
    <cellStyle name="20% - akcent 1 3 3 5" xfId="2617"/>
    <cellStyle name="20% - akcent 1 3 3 5 2" xfId="2618"/>
    <cellStyle name="20% - akcent 1 3 3 5 2 2" xfId="2619"/>
    <cellStyle name="20% - akcent 1 3 3 5 2 2 2" xfId="2620"/>
    <cellStyle name="20% - akcent 1 3 3 5 2 3" xfId="2621"/>
    <cellStyle name="20% - akcent 1 3 3 5 3" xfId="2622"/>
    <cellStyle name="20% - akcent 1 3 3 5 3 2" xfId="2623"/>
    <cellStyle name="20% - akcent 1 3 3 5 3 2 2" xfId="2624"/>
    <cellStyle name="20% - akcent 1 3 3 5 3 3" xfId="2625"/>
    <cellStyle name="20% - akcent 1 3 3 5 4" xfId="2626"/>
    <cellStyle name="20% - akcent 1 3 3 5 4 2" xfId="2627"/>
    <cellStyle name="20% - akcent 1 3 3 5 4 2 2" xfId="2628"/>
    <cellStyle name="20% - akcent 1 3 3 5 4 3" xfId="2629"/>
    <cellStyle name="20% - akcent 1 3 3 5 5" xfId="2630"/>
    <cellStyle name="20% - akcent 1 3 3 5 5 2" xfId="2631"/>
    <cellStyle name="20% - akcent 1 3 3 5 6" xfId="2632"/>
    <cellStyle name="20% - akcent 1 3 3 6" xfId="2633"/>
    <cellStyle name="20% - akcent 1 3 3 6 2" xfId="2634"/>
    <cellStyle name="20% - akcent 1 3 3 6 2 2" xfId="2635"/>
    <cellStyle name="20% - akcent 1 3 3 6 2 2 2" xfId="2636"/>
    <cellStyle name="20% - akcent 1 3 3 6 2 3" xfId="2637"/>
    <cellStyle name="20% - akcent 1 3 3 6 3" xfId="2638"/>
    <cellStyle name="20% - akcent 1 3 3 6 3 2" xfId="2639"/>
    <cellStyle name="20% - akcent 1 3 3 6 3 2 2" xfId="2640"/>
    <cellStyle name="20% - akcent 1 3 3 6 3 3" xfId="2641"/>
    <cellStyle name="20% - akcent 1 3 3 6 4" xfId="2642"/>
    <cellStyle name="20% - akcent 1 3 3 6 4 2" xfId="2643"/>
    <cellStyle name="20% - akcent 1 3 3 6 4 2 2" xfId="2644"/>
    <cellStyle name="20% - akcent 1 3 3 6 4 3" xfId="2645"/>
    <cellStyle name="20% - akcent 1 3 3 6 5" xfId="2646"/>
    <cellStyle name="20% - akcent 1 3 3 6 5 2" xfId="2647"/>
    <cellStyle name="20% - akcent 1 3 3 6 6" xfId="2648"/>
    <cellStyle name="20% - akcent 1 3 3 7" xfId="2649"/>
    <cellStyle name="20% - akcent 1 3 4" xfId="2650"/>
    <cellStyle name="20% - akcent 1 3 4 10" xfId="2651"/>
    <cellStyle name="20% - akcent 1 3 4 11" xfId="2652"/>
    <cellStyle name="20% - akcent 1 3 4 2" xfId="2653"/>
    <cellStyle name="20% - akcent 1 3 4 2 2" xfId="2654"/>
    <cellStyle name="20% - akcent 1 3 4 2 2 2" xfId="2655"/>
    <cellStyle name="20% - akcent 1 3 4 2 2 2 2" xfId="2656"/>
    <cellStyle name="20% - akcent 1 3 4 2 2 2 2 2" xfId="2657"/>
    <cellStyle name="20% - akcent 1 3 4 2 2 2 2 2 2" xfId="2658"/>
    <cellStyle name="20% - akcent 1 3 4 2 2 2 2 3" xfId="2659"/>
    <cellStyle name="20% - akcent 1 3 4 2 2 2 3" xfId="2660"/>
    <cellStyle name="20% - akcent 1 3 4 2 2 2 3 2" xfId="2661"/>
    <cellStyle name="20% - akcent 1 3 4 2 2 2 3 2 2" xfId="2662"/>
    <cellStyle name="20% - akcent 1 3 4 2 2 2 3 3" xfId="2663"/>
    <cellStyle name="20% - akcent 1 3 4 2 2 2 4" xfId="2664"/>
    <cellStyle name="20% - akcent 1 3 4 2 2 2 4 2" xfId="2665"/>
    <cellStyle name="20% - akcent 1 3 4 2 2 2 4 2 2" xfId="2666"/>
    <cellStyle name="20% - akcent 1 3 4 2 2 2 4 3" xfId="2667"/>
    <cellStyle name="20% - akcent 1 3 4 2 2 2 5" xfId="2668"/>
    <cellStyle name="20% - akcent 1 3 4 2 2 2 5 2" xfId="2669"/>
    <cellStyle name="20% - akcent 1 3 4 2 2 2 6" xfId="2670"/>
    <cellStyle name="20% - akcent 1 3 4 2 2 3" xfId="2671"/>
    <cellStyle name="20% - akcent 1 3 4 2 2 3 2" xfId="2672"/>
    <cellStyle name="20% - akcent 1 3 4 2 2 3 2 2" xfId="2673"/>
    <cellStyle name="20% - akcent 1 3 4 2 2 3 3" xfId="2674"/>
    <cellStyle name="20% - akcent 1 3 4 2 2 4" xfId="2675"/>
    <cellStyle name="20% - akcent 1 3 4 2 2 4 2" xfId="2676"/>
    <cellStyle name="20% - akcent 1 3 4 2 2 4 2 2" xfId="2677"/>
    <cellStyle name="20% - akcent 1 3 4 2 2 4 3" xfId="2678"/>
    <cellStyle name="20% - akcent 1 3 4 2 2 5" xfId="2679"/>
    <cellStyle name="20% - akcent 1 3 4 2 2 5 2" xfId="2680"/>
    <cellStyle name="20% - akcent 1 3 4 2 2 5 2 2" xfId="2681"/>
    <cellStyle name="20% - akcent 1 3 4 2 2 5 3" xfId="2682"/>
    <cellStyle name="20% - akcent 1 3 4 2 2 6" xfId="2683"/>
    <cellStyle name="20% - akcent 1 3 4 2 2 6 2" xfId="2684"/>
    <cellStyle name="20% - akcent 1 3 4 2 2 7" xfId="2685"/>
    <cellStyle name="20% - akcent 1 3 4 2 3" xfId="2686"/>
    <cellStyle name="20% - akcent 1 3 4 2 3 2" xfId="2687"/>
    <cellStyle name="20% - akcent 1 3 4 2 3 2 2" xfId="2688"/>
    <cellStyle name="20% - akcent 1 3 4 2 3 2 2 2" xfId="2689"/>
    <cellStyle name="20% - akcent 1 3 4 2 3 2 3" xfId="2690"/>
    <cellStyle name="20% - akcent 1 3 4 2 3 3" xfId="2691"/>
    <cellStyle name="20% - akcent 1 3 4 2 3 3 2" xfId="2692"/>
    <cellStyle name="20% - akcent 1 3 4 2 3 3 2 2" xfId="2693"/>
    <cellStyle name="20% - akcent 1 3 4 2 3 3 3" xfId="2694"/>
    <cellStyle name="20% - akcent 1 3 4 2 3 4" xfId="2695"/>
    <cellStyle name="20% - akcent 1 3 4 2 3 4 2" xfId="2696"/>
    <cellStyle name="20% - akcent 1 3 4 2 3 4 2 2" xfId="2697"/>
    <cellStyle name="20% - akcent 1 3 4 2 3 4 3" xfId="2698"/>
    <cellStyle name="20% - akcent 1 3 4 2 3 5" xfId="2699"/>
    <cellStyle name="20% - akcent 1 3 4 2 3 5 2" xfId="2700"/>
    <cellStyle name="20% - akcent 1 3 4 2 3 6" xfId="2701"/>
    <cellStyle name="20% - akcent 1 3 4 2 4" xfId="2702"/>
    <cellStyle name="20% - akcent 1 3 4 2 4 2" xfId="2703"/>
    <cellStyle name="20% - akcent 1 3 4 2 4 2 2" xfId="2704"/>
    <cellStyle name="20% - akcent 1 3 4 2 4 2 2 2" xfId="2705"/>
    <cellStyle name="20% - akcent 1 3 4 2 4 2 3" xfId="2706"/>
    <cellStyle name="20% - akcent 1 3 4 2 4 3" xfId="2707"/>
    <cellStyle name="20% - akcent 1 3 4 2 4 3 2" xfId="2708"/>
    <cellStyle name="20% - akcent 1 3 4 2 4 3 2 2" xfId="2709"/>
    <cellStyle name="20% - akcent 1 3 4 2 4 3 3" xfId="2710"/>
    <cellStyle name="20% - akcent 1 3 4 2 4 4" xfId="2711"/>
    <cellStyle name="20% - akcent 1 3 4 2 4 4 2" xfId="2712"/>
    <cellStyle name="20% - akcent 1 3 4 2 4 4 2 2" xfId="2713"/>
    <cellStyle name="20% - akcent 1 3 4 2 4 4 3" xfId="2714"/>
    <cellStyle name="20% - akcent 1 3 4 2 4 5" xfId="2715"/>
    <cellStyle name="20% - akcent 1 3 4 2 4 5 2" xfId="2716"/>
    <cellStyle name="20% - akcent 1 3 4 2 4 6" xfId="2717"/>
    <cellStyle name="20% - akcent 1 3 4 2 5" xfId="2718"/>
    <cellStyle name="20% - akcent 1 3 4 2 5 2" xfId="2719"/>
    <cellStyle name="20% - akcent 1 3 4 2 5 2 2" xfId="2720"/>
    <cellStyle name="20% - akcent 1 3 4 2 5 3" xfId="2721"/>
    <cellStyle name="20% - akcent 1 3 4 2 6" xfId="2722"/>
    <cellStyle name="20% - akcent 1 3 4 2 6 2" xfId="2723"/>
    <cellStyle name="20% - akcent 1 3 4 2 6 2 2" xfId="2724"/>
    <cellStyle name="20% - akcent 1 3 4 2 6 3" xfId="2725"/>
    <cellStyle name="20% - akcent 1 3 4 2 7" xfId="2726"/>
    <cellStyle name="20% - akcent 1 3 4 2 7 2" xfId="2727"/>
    <cellStyle name="20% - akcent 1 3 4 2 7 2 2" xfId="2728"/>
    <cellStyle name="20% - akcent 1 3 4 2 7 3" xfId="2729"/>
    <cellStyle name="20% - akcent 1 3 4 2 8" xfId="2730"/>
    <cellStyle name="20% - akcent 1 3 4 2 8 2" xfId="2731"/>
    <cellStyle name="20% - akcent 1 3 4 2 9" xfId="2732"/>
    <cellStyle name="20% - akcent 1 3 4 3" xfId="2733"/>
    <cellStyle name="20% - akcent 1 3 4 3 2" xfId="2734"/>
    <cellStyle name="20% - akcent 1 3 4 3 2 2" xfId="2735"/>
    <cellStyle name="20% - akcent 1 3 4 3 2 2 2" xfId="2736"/>
    <cellStyle name="20% - akcent 1 3 4 3 2 2 2 2" xfId="2737"/>
    <cellStyle name="20% - akcent 1 3 4 3 2 2 3" xfId="2738"/>
    <cellStyle name="20% - akcent 1 3 4 3 2 3" xfId="2739"/>
    <cellStyle name="20% - akcent 1 3 4 3 2 3 2" xfId="2740"/>
    <cellStyle name="20% - akcent 1 3 4 3 2 3 2 2" xfId="2741"/>
    <cellStyle name="20% - akcent 1 3 4 3 2 3 3" xfId="2742"/>
    <cellStyle name="20% - akcent 1 3 4 3 2 4" xfId="2743"/>
    <cellStyle name="20% - akcent 1 3 4 3 2 4 2" xfId="2744"/>
    <cellStyle name="20% - akcent 1 3 4 3 2 4 2 2" xfId="2745"/>
    <cellStyle name="20% - akcent 1 3 4 3 2 4 3" xfId="2746"/>
    <cellStyle name="20% - akcent 1 3 4 3 2 5" xfId="2747"/>
    <cellStyle name="20% - akcent 1 3 4 3 2 5 2" xfId="2748"/>
    <cellStyle name="20% - akcent 1 3 4 3 2 6" xfId="2749"/>
    <cellStyle name="20% - akcent 1 3 4 3 3" xfId="2750"/>
    <cellStyle name="20% - akcent 1 3 4 3 3 2" xfId="2751"/>
    <cellStyle name="20% - akcent 1 3 4 3 3 2 2" xfId="2752"/>
    <cellStyle name="20% - akcent 1 3 4 3 3 3" xfId="2753"/>
    <cellStyle name="20% - akcent 1 3 4 3 4" xfId="2754"/>
    <cellStyle name="20% - akcent 1 3 4 3 4 2" xfId="2755"/>
    <cellStyle name="20% - akcent 1 3 4 3 4 2 2" xfId="2756"/>
    <cellStyle name="20% - akcent 1 3 4 3 4 3" xfId="2757"/>
    <cellStyle name="20% - akcent 1 3 4 3 5" xfId="2758"/>
    <cellStyle name="20% - akcent 1 3 4 3 5 2" xfId="2759"/>
    <cellStyle name="20% - akcent 1 3 4 3 5 2 2" xfId="2760"/>
    <cellStyle name="20% - akcent 1 3 4 3 5 3" xfId="2761"/>
    <cellStyle name="20% - akcent 1 3 4 3 6" xfId="2762"/>
    <cellStyle name="20% - akcent 1 3 4 3 6 2" xfId="2763"/>
    <cellStyle name="20% - akcent 1 3 4 3 7" xfId="2764"/>
    <cellStyle name="20% - akcent 1 3 4 4" xfId="2765"/>
    <cellStyle name="20% - akcent 1 3 4 4 2" xfId="2766"/>
    <cellStyle name="20% - akcent 1 3 4 4 2 2" xfId="2767"/>
    <cellStyle name="20% - akcent 1 3 4 4 2 2 2" xfId="2768"/>
    <cellStyle name="20% - akcent 1 3 4 4 2 3" xfId="2769"/>
    <cellStyle name="20% - akcent 1 3 4 4 3" xfId="2770"/>
    <cellStyle name="20% - akcent 1 3 4 4 3 2" xfId="2771"/>
    <cellStyle name="20% - akcent 1 3 4 4 3 2 2" xfId="2772"/>
    <cellStyle name="20% - akcent 1 3 4 4 3 3" xfId="2773"/>
    <cellStyle name="20% - akcent 1 3 4 4 4" xfId="2774"/>
    <cellStyle name="20% - akcent 1 3 4 4 4 2" xfId="2775"/>
    <cellStyle name="20% - akcent 1 3 4 4 4 2 2" xfId="2776"/>
    <cellStyle name="20% - akcent 1 3 4 4 4 3" xfId="2777"/>
    <cellStyle name="20% - akcent 1 3 4 4 5" xfId="2778"/>
    <cellStyle name="20% - akcent 1 3 4 4 5 2" xfId="2779"/>
    <cellStyle name="20% - akcent 1 3 4 4 6" xfId="2780"/>
    <cellStyle name="20% - akcent 1 3 4 5" xfId="2781"/>
    <cellStyle name="20% - akcent 1 3 4 5 2" xfId="2782"/>
    <cellStyle name="20% - akcent 1 3 4 5 2 2" xfId="2783"/>
    <cellStyle name="20% - akcent 1 3 4 5 2 2 2" xfId="2784"/>
    <cellStyle name="20% - akcent 1 3 4 5 2 3" xfId="2785"/>
    <cellStyle name="20% - akcent 1 3 4 5 3" xfId="2786"/>
    <cellStyle name="20% - akcent 1 3 4 5 3 2" xfId="2787"/>
    <cellStyle name="20% - akcent 1 3 4 5 3 2 2" xfId="2788"/>
    <cellStyle name="20% - akcent 1 3 4 5 3 3" xfId="2789"/>
    <cellStyle name="20% - akcent 1 3 4 5 4" xfId="2790"/>
    <cellStyle name="20% - akcent 1 3 4 5 4 2" xfId="2791"/>
    <cellStyle name="20% - akcent 1 3 4 5 4 2 2" xfId="2792"/>
    <cellStyle name="20% - akcent 1 3 4 5 4 3" xfId="2793"/>
    <cellStyle name="20% - akcent 1 3 4 5 5" xfId="2794"/>
    <cellStyle name="20% - akcent 1 3 4 5 5 2" xfId="2795"/>
    <cellStyle name="20% - akcent 1 3 4 5 6" xfId="2796"/>
    <cellStyle name="20% - akcent 1 3 4 6" xfId="2797"/>
    <cellStyle name="20% - akcent 1 3 4 6 2" xfId="2798"/>
    <cellStyle name="20% - akcent 1 3 4 6 2 2" xfId="2799"/>
    <cellStyle name="20% - akcent 1 3 4 6 3" xfId="2800"/>
    <cellStyle name="20% - akcent 1 3 4 7" xfId="2801"/>
    <cellStyle name="20% - akcent 1 3 4 7 2" xfId="2802"/>
    <cellStyle name="20% - akcent 1 3 4 7 2 2" xfId="2803"/>
    <cellStyle name="20% - akcent 1 3 4 7 3" xfId="2804"/>
    <cellStyle name="20% - akcent 1 3 4 8" xfId="2805"/>
    <cellStyle name="20% - akcent 1 3 4 8 2" xfId="2806"/>
    <cellStyle name="20% - akcent 1 3 4 8 2 2" xfId="2807"/>
    <cellStyle name="20% - akcent 1 3 4 8 3" xfId="2808"/>
    <cellStyle name="20% - akcent 1 3 4 9" xfId="2809"/>
    <cellStyle name="20% - akcent 1 3 4 9 2" xfId="2810"/>
    <cellStyle name="20% - akcent 1 3 5" xfId="2811"/>
    <cellStyle name="20% - akcent 1 3 5 2" xfId="2812"/>
    <cellStyle name="20% - akcent 1 3 5 2 2" xfId="2813"/>
    <cellStyle name="20% - akcent 1 3 5 2 2 2" xfId="2814"/>
    <cellStyle name="20% - akcent 1 3 5 2 2 2 2" xfId="2815"/>
    <cellStyle name="20% - akcent 1 3 5 2 2 2 2 2" xfId="2816"/>
    <cellStyle name="20% - akcent 1 3 5 2 2 2 3" xfId="2817"/>
    <cellStyle name="20% - akcent 1 3 5 2 2 3" xfId="2818"/>
    <cellStyle name="20% - akcent 1 3 5 2 2 3 2" xfId="2819"/>
    <cellStyle name="20% - akcent 1 3 5 2 2 3 2 2" xfId="2820"/>
    <cellStyle name="20% - akcent 1 3 5 2 2 3 3" xfId="2821"/>
    <cellStyle name="20% - akcent 1 3 5 2 2 4" xfId="2822"/>
    <cellStyle name="20% - akcent 1 3 5 2 2 4 2" xfId="2823"/>
    <cellStyle name="20% - akcent 1 3 5 2 2 4 2 2" xfId="2824"/>
    <cellStyle name="20% - akcent 1 3 5 2 2 4 3" xfId="2825"/>
    <cellStyle name="20% - akcent 1 3 5 2 2 5" xfId="2826"/>
    <cellStyle name="20% - akcent 1 3 5 2 2 5 2" xfId="2827"/>
    <cellStyle name="20% - akcent 1 3 5 2 2 6" xfId="2828"/>
    <cellStyle name="20% - akcent 1 3 5 2 3" xfId="2829"/>
    <cellStyle name="20% - akcent 1 3 5 2 3 2" xfId="2830"/>
    <cellStyle name="20% - akcent 1 3 5 2 3 2 2" xfId="2831"/>
    <cellStyle name="20% - akcent 1 3 5 2 3 3" xfId="2832"/>
    <cellStyle name="20% - akcent 1 3 5 2 4" xfId="2833"/>
    <cellStyle name="20% - akcent 1 3 5 2 4 2" xfId="2834"/>
    <cellStyle name="20% - akcent 1 3 5 2 4 2 2" xfId="2835"/>
    <cellStyle name="20% - akcent 1 3 5 2 4 3" xfId="2836"/>
    <cellStyle name="20% - akcent 1 3 5 2 5" xfId="2837"/>
    <cellStyle name="20% - akcent 1 3 5 2 5 2" xfId="2838"/>
    <cellStyle name="20% - akcent 1 3 5 2 5 2 2" xfId="2839"/>
    <cellStyle name="20% - akcent 1 3 5 2 5 3" xfId="2840"/>
    <cellStyle name="20% - akcent 1 3 5 2 6" xfId="2841"/>
    <cellStyle name="20% - akcent 1 3 5 2 6 2" xfId="2842"/>
    <cellStyle name="20% - akcent 1 3 5 2 7" xfId="2843"/>
    <cellStyle name="20% - akcent 1 3 5 3" xfId="2844"/>
    <cellStyle name="20% - akcent 1 3 5 3 2" xfId="2845"/>
    <cellStyle name="20% - akcent 1 3 5 3 2 2" xfId="2846"/>
    <cellStyle name="20% - akcent 1 3 5 3 2 2 2" xfId="2847"/>
    <cellStyle name="20% - akcent 1 3 5 3 2 3" xfId="2848"/>
    <cellStyle name="20% - akcent 1 3 5 3 3" xfId="2849"/>
    <cellStyle name="20% - akcent 1 3 5 3 3 2" xfId="2850"/>
    <cellStyle name="20% - akcent 1 3 5 3 3 2 2" xfId="2851"/>
    <cellStyle name="20% - akcent 1 3 5 3 3 3" xfId="2852"/>
    <cellStyle name="20% - akcent 1 3 5 3 4" xfId="2853"/>
    <cellStyle name="20% - akcent 1 3 5 3 4 2" xfId="2854"/>
    <cellStyle name="20% - akcent 1 3 5 3 4 2 2" xfId="2855"/>
    <cellStyle name="20% - akcent 1 3 5 3 4 3" xfId="2856"/>
    <cellStyle name="20% - akcent 1 3 5 3 5" xfId="2857"/>
    <cellStyle name="20% - akcent 1 3 5 3 5 2" xfId="2858"/>
    <cellStyle name="20% - akcent 1 3 5 3 6" xfId="2859"/>
    <cellStyle name="20% - akcent 1 3 5 4" xfId="2860"/>
    <cellStyle name="20% - akcent 1 3 5 4 2" xfId="2861"/>
    <cellStyle name="20% - akcent 1 3 5 4 2 2" xfId="2862"/>
    <cellStyle name="20% - akcent 1 3 5 4 2 2 2" xfId="2863"/>
    <cellStyle name="20% - akcent 1 3 5 4 2 3" xfId="2864"/>
    <cellStyle name="20% - akcent 1 3 5 4 3" xfId="2865"/>
    <cellStyle name="20% - akcent 1 3 5 4 3 2" xfId="2866"/>
    <cellStyle name="20% - akcent 1 3 5 4 3 2 2" xfId="2867"/>
    <cellStyle name="20% - akcent 1 3 5 4 3 3" xfId="2868"/>
    <cellStyle name="20% - akcent 1 3 5 4 4" xfId="2869"/>
    <cellStyle name="20% - akcent 1 3 5 4 4 2" xfId="2870"/>
    <cellStyle name="20% - akcent 1 3 5 4 4 2 2" xfId="2871"/>
    <cellStyle name="20% - akcent 1 3 5 4 4 3" xfId="2872"/>
    <cellStyle name="20% - akcent 1 3 5 4 5" xfId="2873"/>
    <cellStyle name="20% - akcent 1 3 5 4 5 2" xfId="2874"/>
    <cellStyle name="20% - akcent 1 3 5 4 6" xfId="2875"/>
    <cellStyle name="20% - akcent 1 3 5 5" xfId="2876"/>
    <cellStyle name="20% - akcent 1 3 5 5 2" xfId="2877"/>
    <cellStyle name="20% - akcent 1 3 5 5 2 2" xfId="2878"/>
    <cellStyle name="20% - akcent 1 3 5 5 3" xfId="2879"/>
    <cellStyle name="20% - akcent 1 3 5 6" xfId="2880"/>
    <cellStyle name="20% - akcent 1 3 5 6 2" xfId="2881"/>
    <cellStyle name="20% - akcent 1 3 5 6 2 2" xfId="2882"/>
    <cellStyle name="20% - akcent 1 3 5 6 3" xfId="2883"/>
    <cellStyle name="20% - akcent 1 3 5 7" xfId="2884"/>
    <cellStyle name="20% - akcent 1 3 5 7 2" xfId="2885"/>
    <cellStyle name="20% - akcent 1 3 5 7 2 2" xfId="2886"/>
    <cellStyle name="20% - akcent 1 3 5 7 3" xfId="2887"/>
    <cellStyle name="20% - akcent 1 3 5 8" xfId="2888"/>
    <cellStyle name="20% - akcent 1 3 5 8 2" xfId="2889"/>
    <cellStyle name="20% - akcent 1 3 5 9" xfId="2890"/>
    <cellStyle name="20% - akcent 1 3 6" xfId="2891"/>
    <cellStyle name="20% - akcent 1 3 6 2" xfId="2892"/>
    <cellStyle name="20% - akcent 1 3 6 2 2" xfId="2893"/>
    <cellStyle name="20% - akcent 1 3 6 2 2 2" xfId="2894"/>
    <cellStyle name="20% - akcent 1 3 6 2 2 2 2" xfId="2895"/>
    <cellStyle name="20% - akcent 1 3 6 2 2 2 2 2" xfId="2896"/>
    <cellStyle name="20% - akcent 1 3 6 2 2 2 3" xfId="2897"/>
    <cellStyle name="20% - akcent 1 3 6 2 2 3" xfId="2898"/>
    <cellStyle name="20% - akcent 1 3 6 2 2 3 2" xfId="2899"/>
    <cellStyle name="20% - akcent 1 3 6 2 2 3 2 2" xfId="2900"/>
    <cellStyle name="20% - akcent 1 3 6 2 2 3 3" xfId="2901"/>
    <cellStyle name="20% - akcent 1 3 6 2 2 4" xfId="2902"/>
    <cellStyle name="20% - akcent 1 3 6 2 2 4 2" xfId="2903"/>
    <cellStyle name="20% - akcent 1 3 6 2 2 4 2 2" xfId="2904"/>
    <cellStyle name="20% - akcent 1 3 6 2 2 4 3" xfId="2905"/>
    <cellStyle name="20% - akcent 1 3 6 2 2 5" xfId="2906"/>
    <cellStyle name="20% - akcent 1 3 6 2 2 5 2" xfId="2907"/>
    <cellStyle name="20% - akcent 1 3 6 2 2 6" xfId="2908"/>
    <cellStyle name="20% - akcent 1 3 6 2 3" xfId="2909"/>
    <cellStyle name="20% - akcent 1 3 6 2 3 2" xfId="2910"/>
    <cellStyle name="20% - akcent 1 3 6 2 3 2 2" xfId="2911"/>
    <cellStyle name="20% - akcent 1 3 6 2 3 3" xfId="2912"/>
    <cellStyle name="20% - akcent 1 3 6 2 4" xfId="2913"/>
    <cellStyle name="20% - akcent 1 3 6 2 4 2" xfId="2914"/>
    <cellStyle name="20% - akcent 1 3 6 2 4 2 2" xfId="2915"/>
    <cellStyle name="20% - akcent 1 3 6 2 4 3" xfId="2916"/>
    <cellStyle name="20% - akcent 1 3 6 2 5" xfId="2917"/>
    <cellStyle name="20% - akcent 1 3 6 2 5 2" xfId="2918"/>
    <cellStyle name="20% - akcent 1 3 6 2 5 2 2" xfId="2919"/>
    <cellStyle name="20% - akcent 1 3 6 2 5 3" xfId="2920"/>
    <cellStyle name="20% - akcent 1 3 6 2 6" xfId="2921"/>
    <cellStyle name="20% - akcent 1 3 6 2 6 2" xfId="2922"/>
    <cellStyle name="20% - akcent 1 3 6 2 7" xfId="2923"/>
    <cellStyle name="20% - akcent 1 3 6 3" xfId="2924"/>
    <cellStyle name="20% - akcent 1 3 6 3 2" xfId="2925"/>
    <cellStyle name="20% - akcent 1 3 6 3 2 2" xfId="2926"/>
    <cellStyle name="20% - akcent 1 3 6 3 2 2 2" xfId="2927"/>
    <cellStyle name="20% - akcent 1 3 6 3 2 3" xfId="2928"/>
    <cellStyle name="20% - akcent 1 3 6 3 3" xfId="2929"/>
    <cellStyle name="20% - akcent 1 3 6 3 3 2" xfId="2930"/>
    <cellStyle name="20% - akcent 1 3 6 3 3 2 2" xfId="2931"/>
    <cellStyle name="20% - akcent 1 3 6 3 3 3" xfId="2932"/>
    <cellStyle name="20% - akcent 1 3 6 3 4" xfId="2933"/>
    <cellStyle name="20% - akcent 1 3 6 3 4 2" xfId="2934"/>
    <cellStyle name="20% - akcent 1 3 6 3 4 2 2" xfId="2935"/>
    <cellStyle name="20% - akcent 1 3 6 3 4 3" xfId="2936"/>
    <cellStyle name="20% - akcent 1 3 6 3 5" xfId="2937"/>
    <cellStyle name="20% - akcent 1 3 6 3 5 2" xfId="2938"/>
    <cellStyle name="20% - akcent 1 3 6 3 6" xfId="2939"/>
    <cellStyle name="20% - akcent 1 3 6 4" xfId="2940"/>
    <cellStyle name="20% - akcent 1 3 6 4 2" xfId="2941"/>
    <cellStyle name="20% - akcent 1 3 6 4 2 2" xfId="2942"/>
    <cellStyle name="20% - akcent 1 3 6 4 2 2 2" xfId="2943"/>
    <cellStyle name="20% - akcent 1 3 6 4 2 3" xfId="2944"/>
    <cellStyle name="20% - akcent 1 3 6 4 3" xfId="2945"/>
    <cellStyle name="20% - akcent 1 3 6 4 3 2" xfId="2946"/>
    <cellStyle name="20% - akcent 1 3 6 4 3 2 2" xfId="2947"/>
    <cellStyle name="20% - akcent 1 3 6 4 3 3" xfId="2948"/>
    <cellStyle name="20% - akcent 1 3 6 4 4" xfId="2949"/>
    <cellStyle name="20% - akcent 1 3 6 4 4 2" xfId="2950"/>
    <cellStyle name="20% - akcent 1 3 6 4 4 2 2" xfId="2951"/>
    <cellStyle name="20% - akcent 1 3 6 4 4 3" xfId="2952"/>
    <cellStyle name="20% - akcent 1 3 6 4 5" xfId="2953"/>
    <cellStyle name="20% - akcent 1 3 6 4 5 2" xfId="2954"/>
    <cellStyle name="20% - akcent 1 3 6 4 6" xfId="2955"/>
    <cellStyle name="20% - akcent 1 3 6 5" xfId="2956"/>
    <cellStyle name="20% - akcent 1 3 6 5 2" xfId="2957"/>
    <cellStyle name="20% - akcent 1 3 6 5 2 2" xfId="2958"/>
    <cellStyle name="20% - akcent 1 3 6 5 3" xfId="2959"/>
    <cellStyle name="20% - akcent 1 3 6 6" xfId="2960"/>
    <cellStyle name="20% - akcent 1 3 6 6 2" xfId="2961"/>
    <cellStyle name="20% - akcent 1 3 6 6 2 2" xfId="2962"/>
    <cellStyle name="20% - akcent 1 3 6 6 3" xfId="2963"/>
    <cellStyle name="20% - akcent 1 3 6 7" xfId="2964"/>
    <cellStyle name="20% - akcent 1 3 6 7 2" xfId="2965"/>
    <cellStyle name="20% - akcent 1 3 6 7 2 2" xfId="2966"/>
    <cellStyle name="20% - akcent 1 3 6 7 3" xfId="2967"/>
    <cellStyle name="20% - akcent 1 3 6 8" xfId="2968"/>
    <cellStyle name="20% - akcent 1 3 6 8 2" xfId="2969"/>
    <cellStyle name="20% - akcent 1 3 6 9" xfId="2970"/>
    <cellStyle name="20% - akcent 1 3 7" xfId="2971"/>
    <cellStyle name="20% - akcent 1 3 7 2" xfId="2972"/>
    <cellStyle name="20% - akcent 1 3 7 2 2" xfId="2973"/>
    <cellStyle name="20% - akcent 1 3 7 2 2 2" xfId="2974"/>
    <cellStyle name="20% - akcent 1 3 7 2 2 2 2" xfId="2975"/>
    <cellStyle name="20% - akcent 1 3 7 2 2 3" xfId="2976"/>
    <cellStyle name="20% - akcent 1 3 7 2 3" xfId="2977"/>
    <cellStyle name="20% - akcent 1 3 7 2 3 2" xfId="2978"/>
    <cellStyle name="20% - akcent 1 3 7 2 3 2 2" xfId="2979"/>
    <cellStyle name="20% - akcent 1 3 7 2 3 3" xfId="2980"/>
    <cellStyle name="20% - akcent 1 3 7 2 4" xfId="2981"/>
    <cellStyle name="20% - akcent 1 3 7 2 4 2" xfId="2982"/>
    <cellStyle name="20% - akcent 1 3 7 2 4 2 2" xfId="2983"/>
    <cellStyle name="20% - akcent 1 3 7 2 4 3" xfId="2984"/>
    <cellStyle name="20% - akcent 1 3 7 2 5" xfId="2985"/>
    <cellStyle name="20% - akcent 1 3 7 2 5 2" xfId="2986"/>
    <cellStyle name="20% - akcent 1 3 7 2 6" xfId="2987"/>
    <cellStyle name="20% - akcent 1 3 7 3" xfId="2988"/>
    <cellStyle name="20% - akcent 1 3 7 3 2" xfId="2989"/>
    <cellStyle name="20% - akcent 1 3 7 3 2 2" xfId="2990"/>
    <cellStyle name="20% - akcent 1 3 7 3 3" xfId="2991"/>
    <cellStyle name="20% - akcent 1 3 7 4" xfId="2992"/>
    <cellStyle name="20% - akcent 1 3 7 4 2" xfId="2993"/>
    <cellStyle name="20% - akcent 1 3 7 4 2 2" xfId="2994"/>
    <cellStyle name="20% - akcent 1 3 7 4 3" xfId="2995"/>
    <cellStyle name="20% - akcent 1 3 7 5" xfId="2996"/>
    <cellStyle name="20% - akcent 1 3 7 5 2" xfId="2997"/>
    <cellStyle name="20% - akcent 1 3 7 5 2 2" xfId="2998"/>
    <cellStyle name="20% - akcent 1 3 7 5 3" xfId="2999"/>
    <cellStyle name="20% - akcent 1 3 7 6" xfId="3000"/>
    <cellStyle name="20% - akcent 1 3 7 6 2" xfId="3001"/>
    <cellStyle name="20% - akcent 1 3 7 7" xfId="3002"/>
    <cellStyle name="20% - akcent 1 3 8" xfId="3003"/>
    <cellStyle name="20% - akcent 1 3 8 2" xfId="3004"/>
    <cellStyle name="20% - akcent 1 3 8 2 2" xfId="3005"/>
    <cellStyle name="20% - akcent 1 3 8 2 2 2" xfId="3006"/>
    <cellStyle name="20% - akcent 1 3 8 2 3" xfId="3007"/>
    <cellStyle name="20% - akcent 1 3 8 3" xfId="3008"/>
    <cellStyle name="20% - akcent 1 3 8 3 2" xfId="3009"/>
    <cellStyle name="20% - akcent 1 3 8 3 2 2" xfId="3010"/>
    <cellStyle name="20% - akcent 1 3 8 3 3" xfId="3011"/>
    <cellStyle name="20% - akcent 1 3 8 4" xfId="3012"/>
    <cellStyle name="20% - akcent 1 3 8 4 2" xfId="3013"/>
    <cellStyle name="20% - akcent 1 3 8 4 2 2" xfId="3014"/>
    <cellStyle name="20% - akcent 1 3 8 4 3" xfId="3015"/>
    <cellStyle name="20% - akcent 1 3 8 5" xfId="3016"/>
    <cellStyle name="20% - akcent 1 3 8 5 2" xfId="3017"/>
    <cellStyle name="20% - akcent 1 3 8 6" xfId="3018"/>
    <cellStyle name="20% - akcent 1 3 9" xfId="3019"/>
    <cellStyle name="20% - akcent 1 3 9 2" xfId="3020"/>
    <cellStyle name="20% - akcent 1 3 9 2 2" xfId="3021"/>
    <cellStyle name="20% - akcent 1 3 9 2 2 2" xfId="3022"/>
    <cellStyle name="20% - akcent 1 3 9 2 3" xfId="3023"/>
    <cellStyle name="20% - akcent 1 3 9 3" xfId="3024"/>
    <cellStyle name="20% - akcent 1 3 9 3 2" xfId="3025"/>
    <cellStyle name="20% - akcent 1 3 9 3 2 2" xfId="3026"/>
    <cellStyle name="20% - akcent 1 3 9 3 3" xfId="3027"/>
    <cellStyle name="20% - akcent 1 3 9 4" xfId="3028"/>
    <cellStyle name="20% - akcent 1 3 9 4 2" xfId="3029"/>
    <cellStyle name="20% - akcent 1 3 9 4 2 2" xfId="3030"/>
    <cellStyle name="20% - akcent 1 3 9 4 3" xfId="3031"/>
    <cellStyle name="20% - akcent 1 3 9 5" xfId="3032"/>
    <cellStyle name="20% - akcent 1 3 9 5 2" xfId="3033"/>
    <cellStyle name="20% - akcent 1 3 9 6" xfId="3034"/>
    <cellStyle name="20% - akcent 1 3_2011'05 Raport PGE_DO-CO2" xfId="3035"/>
    <cellStyle name="20% - akcent 1 4" xfId="3036"/>
    <cellStyle name="20% - akcent 1 4 2" xfId="3037"/>
    <cellStyle name="20% - akcent 1 4 2 2" xfId="3038"/>
    <cellStyle name="20% - akcent 1 4 2 2 10" xfId="3039"/>
    <cellStyle name="20% - akcent 1 4 2 2 2" xfId="3040"/>
    <cellStyle name="20% - akcent 1 4 2 2 2 2" xfId="3041"/>
    <cellStyle name="20% - akcent 1 4 2 2 2 2 2" xfId="3042"/>
    <cellStyle name="20% - akcent 1 4 2 2 2 2 2 2" xfId="3043"/>
    <cellStyle name="20% - akcent 1 4 2 2 2 2 2 2 2" xfId="3044"/>
    <cellStyle name="20% - akcent 1 4 2 2 2 2 2 3" xfId="3045"/>
    <cellStyle name="20% - akcent 1 4 2 2 2 2 3" xfId="3046"/>
    <cellStyle name="20% - akcent 1 4 2 2 2 2 3 2" xfId="3047"/>
    <cellStyle name="20% - akcent 1 4 2 2 2 2 3 2 2" xfId="3048"/>
    <cellStyle name="20% - akcent 1 4 2 2 2 2 3 3" xfId="3049"/>
    <cellStyle name="20% - akcent 1 4 2 2 2 2 4" xfId="3050"/>
    <cellStyle name="20% - akcent 1 4 2 2 2 2 4 2" xfId="3051"/>
    <cellStyle name="20% - akcent 1 4 2 2 2 2 4 2 2" xfId="3052"/>
    <cellStyle name="20% - akcent 1 4 2 2 2 2 4 3" xfId="3053"/>
    <cellStyle name="20% - akcent 1 4 2 2 2 2 5" xfId="3054"/>
    <cellStyle name="20% - akcent 1 4 2 2 2 2 5 2" xfId="3055"/>
    <cellStyle name="20% - akcent 1 4 2 2 2 2 6" xfId="3056"/>
    <cellStyle name="20% - akcent 1 4 2 2 2 3" xfId="3057"/>
    <cellStyle name="20% - akcent 1 4 2 2 2 3 2" xfId="3058"/>
    <cellStyle name="20% - akcent 1 4 2 2 2 3 2 2" xfId="3059"/>
    <cellStyle name="20% - akcent 1 4 2 2 2 3 3" xfId="3060"/>
    <cellStyle name="20% - akcent 1 4 2 2 2 4" xfId="3061"/>
    <cellStyle name="20% - akcent 1 4 2 2 2 4 2" xfId="3062"/>
    <cellStyle name="20% - akcent 1 4 2 2 2 4 2 2" xfId="3063"/>
    <cellStyle name="20% - akcent 1 4 2 2 2 4 3" xfId="3064"/>
    <cellStyle name="20% - akcent 1 4 2 2 2 5" xfId="3065"/>
    <cellStyle name="20% - akcent 1 4 2 2 2 5 2" xfId="3066"/>
    <cellStyle name="20% - akcent 1 4 2 2 2 5 2 2" xfId="3067"/>
    <cellStyle name="20% - akcent 1 4 2 2 2 5 3" xfId="3068"/>
    <cellStyle name="20% - akcent 1 4 2 2 2 6" xfId="3069"/>
    <cellStyle name="20% - akcent 1 4 2 2 2 6 2" xfId="3070"/>
    <cellStyle name="20% - akcent 1 4 2 2 2 7" xfId="3071"/>
    <cellStyle name="20% - akcent 1 4 2 2 3" xfId="3072"/>
    <cellStyle name="20% - akcent 1 4 2 2 3 2" xfId="3073"/>
    <cellStyle name="20% - akcent 1 4 2 2 3 2 2" xfId="3074"/>
    <cellStyle name="20% - akcent 1 4 2 2 3 2 2 2" xfId="3075"/>
    <cellStyle name="20% - akcent 1 4 2 2 3 2 3" xfId="3076"/>
    <cellStyle name="20% - akcent 1 4 2 2 3 3" xfId="3077"/>
    <cellStyle name="20% - akcent 1 4 2 2 3 3 2" xfId="3078"/>
    <cellStyle name="20% - akcent 1 4 2 2 3 3 2 2" xfId="3079"/>
    <cellStyle name="20% - akcent 1 4 2 2 3 3 3" xfId="3080"/>
    <cellStyle name="20% - akcent 1 4 2 2 3 4" xfId="3081"/>
    <cellStyle name="20% - akcent 1 4 2 2 3 4 2" xfId="3082"/>
    <cellStyle name="20% - akcent 1 4 2 2 3 4 2 2" xfId="3083"/>
    <cellStyle name="20% - akcent 1 4 2 2 3 4 3" xfId="3084"/>
    <cellStyle name="20% - akcent 1 4 2 2 3 5" xfId="3085"/>
    <cellStyle name="20% - akcent 1 4 2 2 3 5 2" xfId="3086"/>
    <cellStyle name="20% - akcent 1 4 2 2 3 6" xfId="3087"/>
    <cellStyle name="20% - akcent 1 4 2 2 4" xfId="3088"/>
    <cellStyle name="20% - akcent 1 4 2 2 4 2" xfId="3089"/>
    <cellStyle name="20% - akcent 1 4 2 2 4 2 2" xfId="3090"/>
    <cellStyle name="20% - akcent 1 4 2 2 4 2 2 2" xfId="3091"/>
    <cellStyle name="20% - akcent 1 4 2 2 4 2 3" xfId="3092"/>
    <cellStyle name="20% - akcent 1 4 2 2 4 3" xfId="3093"/>
    <cellStyle name="20% - akcent 1 4 2 2 4 3 2" xfId="3094"/>
    <cellStyle name="20% - akcent 1 4 2 2 4 3 2 2" xfId="3095"/>
    <cellStyle name="20% - akcent 1 4 2 2 4 3 3" xfId="3096"/>
    <cellStyle name="20% - akcent 1 4 2 2 4 4" xfId="3097"/>
    <cellStyle name="20% - akcent 1 4 2 2 4 4 2" xfId="3098"/>
    <cellStyle name="20% - akcent 1 4 2 2 4 4 2 2" xfId="3099"/>
    <cellStyle name="20% - akcent 1 4 2 2 4 4 3" xfId="3100"/>
    <cellStyle name="20% - akcent 1 4 2 2 4 5" xfId="3101"/>
    <cellStyle name="20% - akcent 1 4 2 2 4 5 2" xfId="3102"/>
    <cellStyle name="20% - akcent 1 4 2 2 4 6" xfId="3103"/>
    <cellStyle name="20% - akcent 1 4 2 2 5" xfId="3104"/>
    <cellStyle name="20% - akcent 1 4 2 2 5 2" xfId="3105"/>
    <cellStyle name="20% - akcent 1 4 2 2 5 2 2" xfId="3106"/>
    <cellStyle name="20% - akcent 1 4 2 2 5 3" xfId="3107"/>
    <cellStyle name="20% - akcent 1 4 2 2 6" xfId="3108"/>
    <cellStyle name="20% - akcent 1 4 2 2 6 2" xfId="3109"/>
    <cellStyle name="20% - akcent 1 4 2 2 6 2 2" xfId="3110"/>
    <cellStyle name="20% - akcent 1 4 2 2 6 3" xfId="3111"/>
    <cellStyle name="20% - akcent 1 4 2 2 7" xfId="3112"/>
    <cellStyle name="20% - akcent 1 4 2 2 7 2" xfId="3113"/>
    <cellStyle name="20% - akcent 1 4 2 2 7 2 2" xfId="3114"/>
    <cellStyle name="20% - akcent 1 4 2 2 7 3" xfId="3115"/>
    <cellStyle name="20% - akcent 1 4 2 2 8" xfId="3116"/>
    <cellStyle name="20% - akcent 1 4 2 2 8 2" xfId="3117"/>
    <cellStyle name="20% - akcent 1 4 2 2 9" xfId="3118"/>
    <cellStyle name="20% - akcent 1 4 2 3" xfId="3119"/>
    <cellStyle name="20% - akcent 1 4 2 3 2" xfId="3120"/>
    <cellStyle name="20% - akcent 1 4 2 3 2 2" xfId="3121"/>
    <cellStyle name="20% - akcent 1 4 2 3 2 2 2" xfId="3122"/>
    <cellStyle name="20% - akcent 1 4 2 3 2 2 2 2" xfId="3123"/>
    <cellStyle name="20% - akcent 1 4 2 3 2 2 3" xfId="3124"/>
    <cellStyle name="20% - akcent 1 4 2 3 2 3" xfId="3125"/>
    <cellStyle name="20% - akcent 1 4 2 3 2 3 2" xfId="3126"/>
    <cellStyle name="20% - akcent 1 4 2 3 2 3 2 2" xfId="3127"/>
    <cellStyle name="20% - akcent 1 4 2 3 2 3 3" xfId="3128"/>
    <cellStyle name="20% - akcent 1 4 2 3 2 4" xfId="3129"/>
    <cellStyle name="20% - akcent 1 4 2 3 2 4 2" xfId="3130"/>
    <cellStyle name="20% - akcent 1 4 2 3 2 4 2 2" xfId="3131"/>
    <cellStyle name="20% - akcent 1 4 2 3 2 4 3" xfId="3132"/>
    <cellStyle name="20% - akcent 1 4 2 3 2 5" xfId="3133"/>
    <cellStyle name="20% - akcent 1 4 2 3 2 5 2" xfId="3134"/>
    <cellStyle name="20% - akcent 1 4 2 3 2 6" xfId="3135"/>
    <cellStyle name="20% - akcent 1 4 2 3 3" xfId="3136"/>
    <cellStyle name="20% - akcent 1 4 2 3 3 2" xfId="3137"/>
    <cellStyle name="20% - akcent 1 4 2 3 3 2 2" xfId="3138"/>
    <cellStyle name="20% - akcent 1 4 2 3 3 3" xfId="3139"/>
    <cellStyle name="20% - akcent 1 4 2 3 4" xfId="3140"/>
    <cellStyle name="20% - akcent 1 4 2 3 4 2" xfId="3141"/>
    <cellStyle name="20% - akcent 1 4 2 3 4 2 2" xfId="3142"/>
    <cellStyle name="20% - akcent 1 4 2 3 4 3" xfId="3143"/>
    <cellStyle name="20% - akcent 1 4 2 3 5" xfId="3144"/>
    <cellStyle name="20% - akcent 1 4 2 3 5 2" xfId="3145"/>
    <cellStyle name="20% - akcent 1 4 2 3 5 2 2" xfId="3146"/>
    <cellStyle name="20% - akcent 1 4 2 3 5 3" xfId="3147"/>
    <cellStyle name="20% - akcent 1 4 2 3 6" xfId="3148"/>
    <cellStyle name="20% - akcent 1 4 2 3 6 2" xfId="3149"/>
    <cellStyle name="20% - akcent 1 4 2 3 7" xfId="3150"/>
    <cellStyle name="20% - akcent 1 4 2 4" xfId="3151"/>
    <cellStyle name="20% - akcent 1 4 2 4 2" xfId="3152"/>
    <cellStyle name="20% - akcent 1 4 2 4 2 2" xfId="3153"/>
    <cellStyle name="20% - akcent 1 4 2 4 2 2 2" xfId="3154"/>
    <cellStyle name="20% - akcent 1 4 2 4 2 3" xfId="3155"/>
    <cellStyle name="20% - akcent 1 4 2 4 3" xfId="3156"/>
    <cellStyle name="20% - akcent 1 4 2 4 3 2" xfId="3157"/>
    <cellStyle name="20% - akcent 1 4 2 4 3 2 2" xfId="3158"/>
    <cellStyle name="20% - akcent 1 4 2 4 3 3" xfId="3159"/>
    <cellStyle name="20% - akcent 1 4 2 4 4" xfId="3160"/>
    <cellStyle name="20% - akcent 1 4 2 4 4 2" xfId="3161"/>
    <cellStyle name="20% - akcent 1 4 2 4 4 2 2" xfId="3162"/>
    <cellStyle name="20% - akcent 1 4 2 4 4 3" xfId="3163"/>
    <cellStyle name="20% - akcent 1 4 2 4 5" xfId="3164"/>
    <cellStyle name="20% - akcent 1 4 2 4 5 2" xfId="3165"/>
    <cellStyle name="20% - akcent 1 4 2 4 6" xfId="3166"/>
    <cellStyle name="20% - akcent 1 4 2 5" xfId="3167"/>
    <cellStyle name="20% - akcent 1 4 2 5 2" xfId="3168"/>
    <cellStyle name="20% - akcent 1 4 2 5 2 2" xfId="3169"/>
    <cellStyle name="20% - akcent 1 4 2 5 2 2 2" xfId="3170"/>
    <cellStyle name="20% - akcent 1 4 2 5 2 3" xfId="3171"/>
    <cellStyle name="20% - akcent 1 4 2 5 3" xfId="3172"/>
    <cellStyle name="20% - akcent 1 4 2 5 3 2" xfId="3173"/>
    <cellStyle name="20% - akcent 1 4 2 5 3 2 2" xfId="3174"/>
    <cellStyle name="20% - akcent 1 4 2 5 3 3" xfId="3175"/>
    <cellStyle name="20% - akcent 1 4 2 5 4" xfId="3176"/>
    <cellStyle name="20% - akcent 1 4 2 5 4 2" xfId="3177"/>
    <cellStyle name="20% - akcent 1 4 2 5 4 2 2" xfId="3178"/>
    <cellStyle name="20% - akcent 1 4 2 5 4 3" xfId="3179"/>
    <cellStyle name="20% - akcent 1 4 2 5 5" xfId="3180"/>
    <cellStyle name="20% - akcent 1 4 2 5 5 2" xfId="3181"/>
    <cellStyle name="20% - akcent 1 4 2 5 6" xfId="3182"/>
    <cellStyle name="20% - akcent 1 4 2 6" xfId="3183"/>
    <cellStyle name="20% - akcent 1 4 2 7" xfId="3184"/>
    <cellStyle name="20% - akcent 1 4 2 7 2" xfId="3185"/>
    <cellStyle name="20% - akcent 1 4 2 7 2 2" xfId="3186"/>
    <cellStyle name="20% - akcent 1 4 2 7 2 2 2" xfId="3187"/>
    <cellStyle name="20% - akcent 1 4 2 7 2 3" xfId="3188"/>
    <cellStyle name="20% - akcent 1 4 2 7 3" xfId="3189"/>
    <cellStyle name="20% - akcent 1 4 2 7 3 2" xfId="3190"/>
    <cellStyle name="20% - akcent 1 4 2 7 3 2 2" xfId="3191"/>
    <cellStyle name="20% - akcent 1 4 2 7 3 3" xfId="3192"/>
    <cellStyle name="20% - akcent 1 4 2 7 4" xfId="3193"/>
    <cellStyle name="20% - akcent 1 4 2 7 4 2" xfId="3194"/>
    <cellStyle name="20% - akcent 1 4 2 7 4 2 2" xfId="3195"/>
    <cellStyle name="20% - akcent 1 4 2 7 4 3" xfId="3196"/>
    <cellStyle name="20% - akcent 1 4 2 7 5" xfId="3197"/>
    <cellStyle name="20% - akcent 1 4 2 7 5 2" xfId="3198"/>
    <cellStyle name="20% - akcent 1 4 2 7 6" xfId="3199"/>
    <cellStyle name="20% - akcent 1 4 3" xfId="3200"/>
    <cellStyle name="20% - akcent 1 4 3 2" xfId="3201"/>
    <cellStyle name="20% - akcent 1 4 3 2 2" xfId="3202"/>
    <cellStyle name="20% - akcent 1 4 3 2 2 2" xfId="3203"/>
    <cellStyle name="20% - akcent 1 4 3 2 2 2 2" xfId="3204"/>
    <cellStyle name="20% - akcent 1 4 3 2 2 2 2 2" xfId="3205"/>
    <cellStyle name="20% - akcent 1 4 3 2 2 2 3" xfId="3206"/>
    <cellStyle name="20% - akcent 1 4 3 2 2 3" xfId="3207"/>
    <cellStyle name="20% - akcent 1 4 3 2 2 3 2" xfId="3208"/>
    <cellStyle name="20% - akcent 1 4 3 2 2 3 2 2" xfId="3209"/>
    <cellStyle name="20% - akcent 1 4 3 2 2 3 3" xfId="3210"/>
    <cellStyle name="20% - akcent 1 4 3 2 2 4" xfId="3211"/>
    <cellStyle name="20% - akcent 1 4 3 2 2 4 2" xfId="3212"/>
    <cellStyle name="20% - akcent 1 4 3 2 2 4 2 2" xfId="3213"/>
    <cellStyle name="20% - akcent 1 4 3 2 2 4 3" xfId="3214"/>
    <cellStyle name="20% - akcent 1 4 3 2 2 5" xfId="3215"/>
    <cellStyle name="20% - akcent 1 4 3 2 2 5 2" xfId="3216"/>
    <cellStyle name="20% - akcent 1 4 3 2 2 6" xfId="3217"/>
    <cellStyle name="20% - akcent 1 4 3 2 3" xfId="3218"/>
    <cellStyle name="20% - akcent 1 4 3 2 3 2" xfId="3219"/>
    <cellStyle name="20% - akcent 1 4 3 2 3 2 2" xfId="3220"/>
    <cellStyle name="20% - akcent 1 4 3 2 3 3" xfId="3221"/>
    <cellStyle name="20% - akcent 1 4 3 2 4" xfId="3222"/>
    <cellStyle name="20% - akcent 1 4 3 2 4 2" xfId="3223"/>
    <cellStyle name="20% - akcent 1 4 3 2 4 2 2" xfId="3224"/>
    <cellStyle name="20% - akcent 1 4 3 2 4 3" xfId="3225"/>
    <cellStyle name="20% - akcent 1 4 3 2 5" xfId="3226"/>
    <cellStyle name="20% - akcent 1 4 3 2 5 2" xfId="3227"/>
    <cellStyle name="20% - akcent 1 4 3 2 5 2 2" xfId="3228"/>
    <cellStyle name="20% - akcent 1 4 3 2 5 3" xfId="3229"/>
    <cellStyle name="20% - akcent 1 4 3 2 6" xfId="3230"/>
    <cellStyle name="20% - akcent 1 4 3 2 6 2" xfId="3231"/>
    <cellStyle name="20% - akcent 1 4 3 2 7" xfId="3232"/>
    <cellStyle name="20% - akcent 1 4 3 2 8" xfId="3233"/>
    <cellStyle name="20% - akcent 1 4 3 3" xfId="3234"/>
    <cellStyle name="20% - akcent 1 4 3 3 2" xfId="3235"/>
    <cellStyle name="20% - akcent 1 4 3 3 2 2" xfId="3236"/>
    <cellStyle name="20% - akcent 1 4 3 3 2 2 2" xfId="3237"/>
    <cellStyle name="20% - akcent 1 4 3 3 2 3" xfId="3238"/>
    <cellStyle name="20% - akcent 1 4 3 3 3" xfId="3239"/>
    <cellStyle name="20% - akcent 1 4 3 3 3 2" xfId="3240"/>
    <cellStyle name="20% - akcent 1 4 3 3 3 2 2" xfId="3241"/>
    <cellStyle name="20% - akcent 1 4 3 3 3 3" xfId="3242"/>
    <cellStyle name="20% - akcent 1 4 3 3 4" xfId="3243"/>
    <cellStyle name="20% - akcent 1 4 3 3 4 2" xfId="3244"/>
    <cellStyle name="20% - akcent 1 4 3 3 4 2 2" xfId="3245"/>
    <cellStyle name="20% - akcent 1 4 3 3 4 3" xfId="3246"/>
    <cellStyle name="20% - akcent 1 4 3 3 5" xfId="3247"/>
    <cellStyle name="20% - akcent 1 4 3 3 5 2" xfId="3248"/>
    <cellStyle name="20% - akcent 1 4 3 3 6" xfId="3249"/>
    <cellStyle name="20% - akcent 1 4 3 4" xfId="3250"/>
    <cellStyle name="20% - akcent 1 4 3 4 2" xfId="3251"/>
    <cellStyle name="20% - akcent 1 4 3 4 2 2" xfId="3252"/>
    <cellStyle name="20% - akcent 1 4 3 4 2 2 2" xfId="3253"/>
    <cellStyle name="20% - akcent 1 4 3 4 2 3" xfId="3254"/>
    <cellStyle name="20% - akcent 1 4 3 4 3" xfId="3255"/>
    <cellStyle name="20% - akcent 1 4 3 4 3 2" xfId="3256"/>
    <cellStyle name="20% - akcent 1 4 3 4 3 2 2" xfId="3257"/>
    <cellStyle name="20% - akcent 1 4 3 4 3 3" xfId="3258"/>
    <cellStyle name="20% - akcent 1 4 3 4 4" xfId="3259"/>
    <cellStyle name="20% - akcent 1 4 3 4 4 2" xfId="3260"/>
    <cellStyle name="20% - akcent 1 4 3 4 4 2 2" xfId="3261"/>
    <cellStyle name="20% - akcent 1 4 3 4 4 3" xfId="3262"/>
    <cellStyle name="20% - akcent 1 4 3 4 5" xfId="3263"/>
    <cellStyle name="20% - akcent 1 4 3 4 5 2" xfId="3264"/>
    <cellStyle name="20% - akcent 1 4 3 4 6" xfId="3265"/>
    <cellStyle name="20% - akcent 1 4 3 5" xfId="3266"/>
    <cellStyle name="20% - akcent 1 4 3 5 2" xfId="3267"/>
    <cellStyle name="20% - akcent 1 4 3 5 2 2" xfId="3268"/>
    <cellStyle name="20% - akcent 1 4 3 5 2 2 2" xfId="3269"/>
    <cellStyle name="20% - akcent 1 4 3 5 2 3" xfId="3270"/>
    <cellStyle name="20% - akcent 1 4 3 5 3" xfId="3271"/>
    <cellStyle name="20% - akcent 1 4 3 5 3 2" xfId="3272"/>
    <cellStyle name="20% - akcent 1 4 3 5 3 2 2" xfId="3273"/>
    <cellStyle name="20% - akcent 1 4 3 5 3 3" xfId="3274"/>
    <cellStyle name="20% - akcent 1 4 3 5 4" xfId="3275"/>
    <cellStyle name="20% - akcent 1 4 3 5 4 2" xfId="3276"/>
    <cellStyle name="20% - akcent 1 4 3 5 4 2 2" xfId="3277"/>
    <cellStyle name="20% - akcent 1 4 3 5 4 3" xfId="3278"/>
    <cellStyle name="20% - akcent 1 4 3 5 5" xfId="3279"/>
    <cellStyle name="20% - akcent 1 4 3 5 5 2" xfId="3280"/>
    <cellStyle name="20% - akcent 1 4 3 5 6" xfId="3281"/>
    <cellStyle name="20% - akcent 1 4 3 6" xfId="3282"/>
    <cellStyle name="20% - akcent 1 4 4" xfId="3283"/>
    <cellStyle name="20% - akcent 1 4 4 2" xfId="3284"/>
    <cellStyle name="20% - akcent 1 4 4 2 2" xfId="3285"/>
    <cellStyle name="20% - akcent 1 4 4 2 2 2" xfId="3286"/>
    <cellStyle name="20% - akcent 1 4 4 2 2 2 2" xfId="3287"/>
    <cellStyle name="20% - akcent 1 4 4 2 2 3" xfId="3288"/>
    <cellStyle name="20% - akcent 1 4 4 2 3" xfId="3289"/>
    <cellStyle name="20% - akcent 1 4 4 2 3 2" xfId="3290"/>
    <cellStyle name="20% - akcent 1 4 4 2 3 2 2" xfId="3291"/>
    <cellStyle name="20% - akcent 1 4 4 2 3 3" xfId="3292"/>
    <cellStyle name="20% - akcent 1 4 4 2 4" xfId="3293"/>
    <cellStyle name="20% - akcent 1 4 4 2 4 2" xfId="3294"/>
    <cellStyle name="20% - akcent 1 4 4 2 4 2 2" xfId="3295"/>
    <cellStyle name="20% - akcent 1 4 4 2 4 3" xfId="3296"/>
    <cellStyle name="20% - akcent 1 4 4 2 5" xfId="3297"/>
    <cellStyle name="20% - akcent 1 4 4 2 5 2" xfId="3298"/>
    <cellStyle name="20% - akcent 1 4 4 2 6" xfId="3299"/>
    <cellStyle name="20% - akcent 1 4 4 2 7" xfId="3300"/>
    <cellStyle name="20% - akcent 1 4 4 3" xfId="3301"/>
    <cellStyle name="20% - akcent 1 4 4 3 2" xfId="3302"/>
    <cellStyle name="20% - akcent 1 4 4 3 2 2" xfId="3303"/>
    <cellStyle name="20% - akcent 1 4 4 3 2 2 2" xfId="3304"/>
    <cellStyle name="20% - akcent 1 4 4 3 2 3" xfId="3305"/>
    <cellStyle name="20% - akcent 1 4 4 3 3" xfId="3306"/>
    <cellStyle name="20% - akcent 1 4 4 3 3 2" xfId="3307"/>
    <cellStyle name="20% - akcent 1 4 4 3 3 2 2" xfId="3308"/>
    <cellStyle name="20% - akcent 1 4 4 3 3 3" xfId="3309"/>
    <cellStyle name="20% - akcent 1 4 4 3 4" xfId="3310"/>
    <cellStyle name="20% - akcent 1 4 4 3 4 2" xfId="3311"/>
    <cellStyle name="20% - akcent 1 4 4 3 4 2 2" xfId="3312"/>
    <cellStyle name="20% - akcent 1 4 4 3 4 3" xfId="3313"/>
    <cellStyle name="20% - akcent 1 4 4 3 5" xfId="3314"/>
    <cellStyle name="20% - akcent 1 4 4 3 5 2" xfId="3315"/>
    <cellStyle name="20% - akcent 1 4 4 3 6" xfId="3316"/>
    <cellStyle name="20% - akcent 1 4 4 4" xfId="3317"/>
    <cellStyle name="20% - akcent 1 4 5" xfId="3318"/>
    <cellStyle name="20% - akcent 1 4 5 2" xfId="3319"/>
    <cellStyle name="20% - akcent 1 4 5 2 2" xfId="3320"/>
    <cellStyle name="20% - akcent 1 4 5 2 2 2" xfId="3321"/>
    <cellStyle name="20% - akcent 1 4 5 2 3" xfId="3322"/>
    <cellStyle name="20% - akcent 1 4 5 3" xfId="3323"/>
    <cellStyle name="20% - akcent 1 4 5 3 2" xfId="3324"/>
    <cellStyle name="20% - akcent 1 4 5 3 2 2" xfId="3325"/>
    <cellStyle name="20% - akcent 1 4 5 3 3" xfId="3326"/>
    <cellStyle name="20% - akcent 1 4 5 4" xfId="3327"/>
    <cellStyle name="20% - akcent 1 4 5 4 2" xfId="3328"/>
    <cellStyle name="20% - akcent 1 4 5 4 2 2" xfId="3329"/>
    <cellStyle name="20% - akcent 1 4 5 4 3" xfId="3330"/>
    <cellStyle name="20% - akcent 1 4 5 5" xfId="3331"/>
    <cellStyle name="20% - akcent 1 4 5 5 2" xfId="3332"/>
    <cellStyle name="20% - akcent 1 4 5 6" xfId="3333"/>
    <cellStyle name="20% - akcent 1 4 5 7" xfId="3334"/>
    <cellStyle name="20% - akcent 1 4 6" xfId="3335"/>
    <cellStyle name="20% - akcent 1 4 6 2" xfId="3336"/>
    <cellStyle name="20% - akcent 1 4 6 2 2" xfId="3337"/>
    <cellStyle name="20% - akcent 1 4 6 2 2 2" xfId="3338"/>
    <cellStyle name="20% - akcent 1 4 6 2 3" xfId="3339"/>
    <cellStyle name="20% - akcent 1 4 6 3" xfId="3340"/>
    <cellStyle name="20% - akcent 1 4 6 3 2" xfId="3341"/>
    <cellStyle name="20% - akcent 1 4 6 3 2 2" xfId="3342"/>
    <cellStyle name="20% - akcent 1 4 6 3 3" xfId="3343"/>
    <cellStyle name="20% - akcent 1 4 6 4" xfId="3344"/>
    <cellStyle name="20% - akcent 1 4 6 4 2" xfId="3345"/>
    <cellStyle name="20% - akcent 1 4 6 4 2 2" xfId="3346"/>
    <cellStyle name="20% - akcent 1 4 6 4 3" xfId="3347"/>
    <cellStyle name="20% - akcent 1 4 6 5" xfId="3348"/>
    <cellStyle name="20% - akcent 1 4 6 5 2" xfId="3349"/>
    <cellStyle name="20% - akcent 1 4 6 6" xfId="3350"/>
    <cellStyle name="20% - akcent 1 4 7" xfId="3351"/>
    <cellStyle name="20% - akcent 1 4 7 2" xfId="3352"/>
    <cellStyle name="20% - akcent 1 4 7 2 2" xfId="3353"/>
    <cellStyle name="20% - akcent 1 4 7 2 2 2" xfId="3354"/>
    <cellStyle name="20% - akcent 1 4 7 2 3" xfId="3355"/>
    <cellStyle name="20% - akcent 1 4 7 3" xfId="3356"/>
    <cellStyle name="20% - akcent 1 4 7 3 2" xfId="3357"/>
    <cellStyle name="20% - akcent 1 4 7 3 2 2" xfId="3358"/>
    <cellStyle name="20% - akcent 1 4 7 3 3" xfId="3359"/>
    <cellStyle name="20% - akcent 1 4 7 4" xfId="3360"/>
    <cellStyle name="20% - akcent 1 4 7 4 2" xfId="3361"/>
    <cellStyle name="20% - akcent 1 4 7 4 2 2" xfId="3362"/>
    <cellStyle name="20% - akcent 1 4 7 4 3" xfId="3363"/>
    <cellStyle name="20% - akcent 1 4 7 5" xfId="3364"/>
    <cellStyle name="20% - akcent 1 4 7 5 2" xfId="3365"/>
    <cellStyle name="20% - akcent 1 4 7 6" xfId="3366"/>
    <cellStyle name="20% - akcent 1 4_2011'05 Raport PGE_DO-CO2" xfId="3367"/>
    <cellStyle name="20% - akcent 1 5" xfId="3368"/>
    <cellStyle name="20% - akcent 1 5 2" xfId="3369"/>
    <cellStyle name="20% - akcent 1 5 2 2" xfId="3370"/>
    <cellStyle name="20% - akcent 1 5 2 2 2" xfId="3371"/>
    <cellStyle name="20% - akcent 1 5 2 2 2 2" xfId="3372"/>
    <cellStyle name="20% - akcent 1 5 2 2 2 2 2" xfId="3373"/>
    <cellStyle name="20% - akcent 1 5 2 2 2 2 2 2" xfId="3374"/>
    <cellStyle name="20% - akcent 1 5 2 2 2 2 3" xfId="3375"/>
    <cellStyle name="20% - akcent 1 5 2 2 2 3" xfId="3376"/>
    <cellStyle name="20% - akcent 1 5 2 2 2 3 2" xfId="3377"/>
    <cellStyle name="20% - akcent 1 5 2 2 2 3 2 2" xfId="3378"/>
    <cellStyle name="20% - akcent 1 5 2 2 2 3 3" xfId="3379"/>
    <cellStyle name="20% - akcent 1 5 2 2 2 4" xfId="3380"/>
    <cellStyle name="20% - akcent 1 5 2 2 2 4 2" xfId="3381"/>
    <cellStyle name="20% - akcent 1 5 2 2 2 4 2 2" xfId="3382"/>
    <cellStyle name="20% - akcent 1 5 2 2 2 4 3" xfId="3383"/>
    <cellStyle name="20% - akcent 1 5 2 2 2 5" xfId="3384"/>
    <cellStyle name="20% - akcent 1 5 2 2 2 5 2" xfId="3385"/>
    <cellStyle name="20% - akcent 1 5 2 2 2 6" xfId="3386"/>
    <cellStyle name="20% - akcent 1 5 2 2 3" xfId="3387"/>
    <cellStyle name="20% - akcent 1 5 2 2 3 2" xfId="3388"/>
    <cellStyle name="20% - akcent 1 5 2 2 3 2 2" xfId="3389"/>
    <cellStyle name="20% - akcent 1 5 2 2 3 3" xfId="3390"/>
    <cellStyle name="20% - akcent 1 5 2 2 4" xfId="3391"/>
    <cellStyle name="20% - akcent 1 5 2 2 4 2" xfId="3392"/>
    <cellStyle name="20% - akcent 1 5 2 2 4 2 2" xfId="3393"/>
    <cellStyle name="20% - akcent 1 5 2 2 4 3" xfId="3394"/>
    <cellStyle name="20% - akcent 1 5 2 2 5" xfId="3395"/>
    <cellStyle name="20% - akcent 1 5 2 2 5 2" xfId="3396"/>
    <cellStyle name="20% - akcent 1 5 2 2 5 2 2" xfId="3397"/>
    <cellStyle name="20% - akcent 1 5 2 2 5 3" xfId="3398"/>
    <cellStyle name="20% - akcent 1 5 2 2 6" xfId="3399"/>
    <cellStyle name="20% - akcent 1 5 2 2 6 2" xfId="3400"/>
    <cellStyle name="20% - akcent 1 5 2 2 7" xfId="3401"/>
    <cellStyle name="20% - akcent 1 5 2 2 8" xfId="3402"/>
    <cellStyle name="20% - akcent 1 5 2 3" xfId="3403"/>
    <cellStyle name="20% - akcent 1 5 2 3 2" xfId="3404"/>
    <cellStyle name="20% - akcent 1 5 2 3 2 2" xfId="3405"/>
    <cellStyle name="20% - akcent 1 5 2 3 2 2 2" xfId="3406"/>
    <cellStyle name="20% - akcent 1 5 2 3 2 3" xfId="3407"/>
    <cellStyle name="20% - akcent 1 5 2 3 3" xfId="3408"/>
    <cellStyle name="20% - akcent 1 5 2 3 3 2" xfId="3409"/>
    <cellStyle name="20% - akcent 1 5 2 3 3 2 2" xfId="3410"/>
    <cellStyle name="20% - akcent 1 5 2 3 3 3" xfId="3411"/>
    <cellStyle name="20% - akcent 1 5 2 3 4" xfId="3412"/>
    <cellStyle name="20% - akcent 1 5 2 3 4 2" xfId="3413"/>
    <cellStyle name="20% - akcent 1 5 2 3 4 2 2" xfId="3414"/>
    <cellStyle name="20% - akcent 1 5 2 3 4 3" xfId="3415"/>
    <cellStyle name="20% - akcent 1 5 2 3 5" xfId="3416"/>
    <cellStyle name="20% - akcent 1 5 2 3 5 2" xfId="3417"/>
    <cellStyle name="20% - akcent 1 5 2 3 6" xfId="3418"/>
    <cellStyle name="20% - akcent 1 5 2 4" xfId="3419"/>
    <cellStyle name="20% - akcent 1 5 2 4 2" xfId="3420"/>
    <cellStyle name="20% - akcent 1 5 2 4 2 2" xfId="3421"/>
    <cellStyle name="20% - akcent 1 5 2 4 2 2 2" xfId="3422"/>
    <cellStyle name="20% - akcent 1 5 2 4 2 3" xfId="3423"/>
    <cellStyle name="20% - akcent 1 5 2 4 3" xfId="3424"/>
    <cellStyle name="20% - akcent 1 5 2 4 3 2" xfId="3425"/>
    <cellStyle name="20% - akcent 1 5 2 4 3 2 2" xfId="3426"/>
    <cellStyle name="20% - akcent 1 5 2 4 3 3" xfId="3427"/>
    <cellStyle name="20% - akcent 1 5 2 4 4" xfId="3428"/>
    <cellStyle name="20% - akcent 1 5 2 4 4 2" xfId="3429"/>
    <cellStyle name="20% - akcent 1 5 2 4 4 2 2" xfId="3430"/>
    <cellStyle name="20% - akcent 1 5 2 4 4 3" xfId="3431"/>
    <cellStyle name="20% - akcent 1 5 2 4 5" xfId="3432"/>
    <cellStyle name="20% - akcent 1 5 2 4 5 2" xfId="3433"/>
    <cellStyle name="20% - akcent 1 5 2 4 6" xfId="3434"/>
    <cellStyle name="20% - akcent 1 5 2 5" xfId="3435"/>
    <cellStyle name="20% - akcent 1 5 2 6" xfId="3436"/>
    <cellStyle name="20% - akcent 1 5 2 6 2" xfId="3437"/>
    <cellStyle name="20% - akcent 1 5 2 6 2 2" xfId="3438"/>
    <cellStyle name="20% - akcent 1 5 2 6 2 2 2" xfId="3439"/>
    <cellStyle name="20% - akcent 1 5 2 6 2 3" xfId="3440"/>
    <cellStyle name="20% - akcent 1 5 2 6 3" xfId="3441"/>
    <cellStyle name="20% - akcent 1 5 2 6 3 2" xfId="3442"/>
    <cellStyle name="20% - akcent 1 5 2 6 3 2 2" xfId="3443"/>
    <cellStyle name="20% - akcent 1 5 2 6 3 3" xfId="3444"/>
    <cellStyle name="20% - akcent 1 5 2 6 4" xfId="3445"/>
    <cellStyle name="20% - akcent 1 5 2 6 4 2" xfId="3446"/>
    <cellStyle name="20% - akcent 1 5 2 6 4 2 2" xfId="3447"/>
    <cellStyle name="20% - akcent 1 5 2 6 4 3" xfId="3448"/>
    <cellStyle name="20% - akcent 1 5 2 6 5" xfId="3449"/>
    <cellStyle name="20% - akcent 1 5 2 6 5 2" xfId="3450"/>
    <cellStyle name="20% - akcent 1 5 2 6 6" xfId="3451"/>
    <cellStyle name="20% - akcent 1 5 3" xfId="3452"/>
    <cellStyle name="20% - akcent 1 5 3 2" xfId="3453"/>
    <cellStyle name="20% - akcent 1 5 3 2 2" xfId="3454"/>
    <cellStyle name="20% - akcent 1 5 3 2 2 2" xfId="3455"/>
    <cellStyle name="20% - akcent 1 5 3 2 2 2 2" xfId="3456"/>
    <cellStyle name="20% - akcent 1 5 3 2 2 3" xfId="3457"/>
    <cellStyle name="20% - akcent 1 5 3 2 3" xfId="3458"/>
    <cellStyle name="20% - akcent 1 5 3 2 3 2" xfId="3459"/>
    <cellStyle name="20% - akcent 1 5 3 2 3 2 2" xfId="3460"/>
    <cellStyle name="20% - akcent 1 5 3 2 3 3" xfId="3461"/>
    <cellStyle name="20% - akcent 1 5 3 2 4" xfId="3462"/>
    <cellStyle name="20% - akcent 1 5 3 2 4 2" xfId="3463"/>
    <cellStyle name="20% - akcent 1 5 3 2 4 2 2" xfId="3464"/>
    <cellStyle name="20% - akcent 1 5 3 2 4 3" xfId="3465"/>
    <cellStyle name="20% - akcent 1 5 3 2 5" xfId="3466"/>
    <cellStyle name="20% - akcent 1 5 3 2 5 2" xfId="3467"/>
    <cellStyle name="20% - akcent 1 5 3 2 6" xfId="3468"/>
    <cellStyle name="20% - akcent 1 5 3 3" xfId="3469"/>
    <cellStyle name="20% - akcent 1 5 3 3 2" xfId="3470"/>
    <cellStyle name="20% - akcent 1 5 3 3 2 2" xfId="3471"/>
    <cellStyle name="20% - akcent 1 5 3 3 3" xfId="3472"/>
    <cellStyle name="20% - akcent 1 5 3 4" xfId="3473"/>
    <cellStyle name="20% - akcent 1 5 3 4 2" xfId="3474"/>
    <cellStyle name="20% - akcent 1 5 3 4 2 2" xfId="3475"/>
    <cellStyle name="20% - akcent 1 5 3 4 3" xfId="3476"/>
    <cellStyle name="20% - akcent 1 5 3 5" xfId="3477"/>
    <cellStyle name="20% - akcent 1 5 3 5 2" xfId="3478"/>
    <cellStyle name="20% - akcent 1 5 3 5 2 2" xfId="3479"/>
    <cellStyle name="20% - akcent 1 5 3 5 3" xfId="3480"/>
    <cellStyle name="20% - akcent 1 5 3 6" xfId="3481"/>
    <cellStyle name="20% - akcent 1 5 3 6 2" xfId="3482"/>
    <cellStyle name="20% - akcent 1 5 3 7" xfId="3483"/>
    <cellStyle name="20% - akcent 1 5 3 8" xfId="3484"/>
    <cellStyle name="20% - akcent 1 5 4" xfId="3485"/>
    <cellStyle name="20% - akcent 1 5 4 2" xfId="3486"/>
    <cellStyle name="20% - akcent 1 5 4 2 2" xfId="3487"/>
    <cellStyle name="20% - akcent 1 5 4 2 2 2" xfId="3488"/>
    <cellStyle name="20% - akcent 1 5 4 2 3" xfId="3489"/>
    <cellStyle name="20% - akcent 1 5 4 3" xfId="3490"/>
    <cellStyle name="20% - akcent 1 5 4 3 2" xfId="3491"/>
    <cellStyle name="20% - akcent 1 5 4 3 2 2" xfId="3492"/>
    <cellStyle name="20% - akcent 1 5 4 3 3" xfId="3493"/>
    <cellStyle name="20% - akcent 1 5 4 4" xfId="3494"/>
    <cellStyle name="20% - akcent 1 5 4 4 2" xfId="3495"/>
    <cellStyle name="20% - akcent 1 5 4 4 2 2" xfId="3496"/>
    <cellStyle name="20% - akcent 1 5 4 4 3" xfId="3497"/>
    <cellStyle name="20% - akcent 1 5 4 5" xfId="3498"/>
    <cellStyle name="20% - akcent 1 5 4 5 2" xfId="3499"/>
    <cellStyle name="20% - akcent 1 5 4 6" xfId="3500"/>
    <cellStyle name="20% - akcent 1 5 5" xfId="3501"/>
    <cellStyle name="20% - akcent 1 5 5 2" xfId="3502"/>
    <cellStyle name="20% - akcent 1 5 5 2 2" xfId="3503"/>
    <cellStyle name="20% - akcent 1 5 5 2 2 2" xfId="3504"/>
    <cellStyle name="20% - akcent 1 5 5 2 3" xfId="3505"/>
    <cellStyle name="20% - akcent 1 5 5 3" xfId="3506"/>
    <cellStyle name="20% - akcent 1 5 5 3 2" xfId="3507"/>
    <cellStyle name="20% - akcent 1 5 5 3 2 2" xfId="3508"/>
    <cellStyle name="20% - akcent 1 5 5 3 3" xfId="3509"/>
    <cellStyle name="20% - akcent 1 5 5 4" xfId="3510"/>
    <cellStyle name="20% - akcent 1 5 5 4 2" xfId="3511"/>
    <cellStyle name="20% - akcent 1 5 5 4 2 2" xfId="3512"/>
    <cellStyle name="20% - akcent 1 5 5 4 3" xfId="3513"/>
    <cellStyle name="20% - akcent 1 5 5 5" xfId="3514"/>
    <cellStyle name="20% - akcent 1 5 5 5 2" xfId="3515"/>
    <cellStyle name="20% - akcent 1 5 5 6" xfId="3516"/>
    <cellStyle name="20% - akcent 1 5 6" xfId="3517"/>
    <cellStyle name="20% - akcent 1 5 6 2" xfId="3518"/>
    <cellStyle name="20% - akcent 1 5 6 2 2" xfId="3519"/>
    <cellStyle name="20% - akcent 1 5 6 2 2 2" xfId="3520"/>
    <cellStyle name="20% - akcent 1 5 6 2 3" xfId="3521"/>
    <cellStyle name="20% - akcent 1 5 6 3" xfId="3522"/>
    <cellStyle name="20% - akcent 1 5 6 3 2" xfId="3523"/>
    <cellStyle name="20% - akcent 1 5 6 3 2 2" xfId="3524"/>
    <cellStyle name="20% - akcent 1 5 6 3 3" xfId="3525"/>
    <cellStyle name="20% - akcent 1 5 6 4" xfId="3526"/>
    <cellStyle name="20% - akcent 1 5 6 4 2" xfId="3527"/>
    <cellStyle name="20% - akcent 1 5 6 4 2 2" xfId="3528"/>
    <cellStyle name="20% - akcent 1 5 6 4 3" xfId="3529"/>
    <cellStyle name="20% - akcent 1 5 6 5" xfId="3530"/>
    <cellStyle name="20% - akcent 1 5 6 5 2" xfId="3531"/>
    <cellStyle name="20% - akcent 1 5 6 6" xfId="3532"/>
    <cellStyle name="20% - akcent 1 5 7" xfId="3533"/>
    <cellStyle name="20% - akcent 1 5 8" xfId="3534"/>
    <cellStyle name="20% - akcent 1 5_2011'05 Raport PGE_DO-CO2" xfId="3535"/>
    <cellStyle name="20% - akcent 1 6" xfId="3536"/>
    <cellStyle name="20% - akcent 1 6 2" xfId="3537"/>
    <cellStyle name="20% - akcent 1 6 2 10" xfId="3538"/>
    <cellStyle name="20% - akcent 1 6 2 2" xfId="3539"/>
    <cellStyle name="20% - akcent 1 6 2 2 2" xfId="3540"/>
    <cellStyle name="20% - akcent 1 6 2 2 2 2" xfId="3541"/>
    <cellStyle name="20% - akcent 1 6 2 2 2 2 2" xfId="3542"/>
    <cellStyle name="20% - akcent 1 6 2 2 2 2 2 2" xfId="3543"/>
    <cellStyle name="20% - akcent 1 6 2 2 2 2 3" xfId="3544"/>
    <cellStyle name="20% - akcent 1 6 2 2 2 3" xfId="3545"/>
    <cellStyle name="20% - akcent 1 6 2 2 2 3 2" xfId="3546"/>
    <cellStyle name="20% - akcent 1 6 2 2 2 3 2 2" xfId="3547"/>
    <cellStyle name="20% - akcent 1 6 2 2 2 3 3" xfId="3548"/>
    <cellStyle name="20% - akcent 1 6 2 2 2 4" xfId="3549"/>
    <cellStyle name="20% - akcent 1 6 2 2 2 4 2" xfId="3550"/>
    <cellStyle name="20% - akcent 1 6 2 2 2 4 2 2" xfId="3551"/>
    <cellStyle name="20% - akcent 1 6 2 2 2 4 3" xfId="3552"/>
    <cellStyle name="20% - akcent 1 6 2 2 2 5" xfId="3553"/>
    <cellStyle name="20% - akcent 1 6 2 2 2 5 2" xfId="3554"/>
    <cellStyle name="20% - akcent 1 6 2 2 2 6" xfId="3555"/>
    <cellStyle name="20% - akcent 1 6 2 2 3" xfId="3556"/>
    <cellStyle name="20% - akcent 1 6 2 2 3 2" xfId="3557"/>
    <cellStyle name="20% - akcent 1 6 2 2 3 2 2" xfId="3558"/>
    <cellStyle name="20% - akcent 1 6 2 2 3 3" xfId="3559"/>
    <cellStyle name="20% - akcent 1 6 2 2 4" xfId="3560"/>
    <cellStyle name="20% - akcent 1 6 2 2 4 2" xfId="3561"/>
    <cellStyle name="20% - akcent 1 6 2 2 4 2 2" xfId="3562"/>
    <cellStyle name="20% - akcent 1 6 2 2 4 3" xfId="3563"/>
    <cellStyle name="20% - akcent 1 6 2 2 5" xfId="3564"/>
    <cellStyle name="20% - akcent 1 6 2 2 5 2" xfId="3565"/>
    <cellStyle name="20% - akcent 1 6 2 2 5 2 2" xfId="3566"/>
    <cellStyle name="20% - akcent 1 6 2 2 5 3" xfId="3567"/>
    <cellStyle name="20% - akcent 1 6 2 2 6" xfId="3568"/>
    <cellStyle name="20% - akcent 1 6 2 2 6 2" xfId="3569"/>
    <cellStyle name="20% - akcent 1 6 2 2 7" xfId="3570"/>
    <cellStyle name="20% - akcent 1 6 2 3" xfId="3571"/>
    <cellStyle name="20% - akcent 1 6 2 3 2" xfId="3572"/>
    <cellStyle name="20% - akcent 1 6 2 3 2 2" xfId="3573"/>
    <cellStyle name="20% - akcent 1 6 2 3 2 2 2" xfId="3574"/>
    <cellStyle name="20% - akcent 1 6 2 3 2 3" xfId="3575"/>
    <cellStyle name="20% - akcent 1 6 2 3 3" xfId="3576"/>
    <cellStyle name="20% - akcent 1 6 2 3 3 2" xfId="3577"/>
    <cellStyle name="20% - akcent 1 6 2 3 3 2 2" xfId="3578"/>
    <cellStyle name="20% - akcent 1 6 2 3 3 3" xfId="3579"/>
    <cellStyle name="20% - akcent 1 6 2 3 4" xfId="3580"/>
    <cellStyle name="20% - akcent 1 6 2 3 4 2" xfId="3581"/>
    <cellStyle name="20% - akcent 1 6 2 3 4 2 2" xfId="3582"/>
    <cellStyle name="20% - akcent 1 6 2 3 4 3" xfId="3583"/>
    <cellStyle name="20% - akcent 1 6 2 3 5" xfId="3584"/>
    <cellStyle name="20% - akcent 1 6 2 3 5 2" xfId="3585"/>
    <cellStyle name="20% - akcent 1 6 2 3 6" xfId="3586"/>
    <cellStyle name="20% - akcent 1 6 2 4" xfId="3587"/>
    <cellStyle name="20% - akcent 1 6 2 4 2" xfId="3588"/>
    <cellStyle name="20% - akcent 1 6 2 4 2 2" xfId="3589"/>
    <cellStyle name="20% - akcent 1 6 2 4 2 2 2" xfId="3590"/>
    <cellStyle name="20% - akcent 1 6 2 4 2 3" xfId="3591"/>
    <cellStyle name="20% - akcent 1 6 2 4 3" xfId="3592"/>
    <cellStyle name="20% - akcent 1 6 2 4 3 2" xfId="3593"/>
    <cellStyle name="20% - akcent 1 6 2 4 3 2 2" xfId="3594"/>
    <cellStyle name="20% - akcent 1 6 2 4 3 3" xfId="3595"/>
    <cellStyle name="20% - akcent 1 6 2 4 4" xfId="3596"/>
    <cellStyle name="20% - akcent 1 6 2 4 4 2" xfId="3597"/>
    <cellStyle name="20% - akcent 1 6 2 4 4 2 2" xfId="3598"/>
    <cellStyle name="20% - akcent 1 6 2 4 4 3" xfId="3599"/>
    <cellStyle name="20% - akcent 1 6 2 4 5" xfId="3600"/>
    <cellStyle name="20% - akcent 1 6 2 4 5 2" xfId="3601"/>
    <cellStyle name="20% - akcent 1 6 2 4 6" xfId="3602"/>
    <cellStyle name="20% - akcent 1 6 2 5" xfId="3603"/>
    <cellStyle name="20% - akcent 1 6 2 6" xfId="3604"/>
    <cellStyle name="20% - akcent 1 6 2 6 2" xfId="3605"/>
    <cellStyle name="20% - akcent 1 6 2 6 2 2" xfId="3606"/>
    <cellStyle name="20% - akcent 1 6 2 6 3" xfId="3607"/>
    <cellStyle name="20% - akcent 1 6 2 7" xfId="3608"/>
    <cellStyle name="20% - akcent 1 6 2 7 2" xfId="3609"/>
    <cellStyle name="20% - akcent 1 6 2 7 2 2" xfId="3610"/>
    <cellStyle name="20% - akcent 1 6 2 7 3" xfId="3611"/>
    <cellStyle name="20% - akcent 1 6 2 8" xfId="3612"/>
    <cellStyle name="20% - akcent 1 6 2 8 2" xfId="3613"/>
    <cellStyle name="20% - akcent 1 6 2 8 2 2" xfId="3614"/>
    <cellStyle name="20% - akcent 1 6 2 8 3" xfId="3615"/>
    <cellStyle name="20% - akcent 1 6 2 9" xfId="3616"/>
    <cellStyle name="20% - akcent 1 6 2 9 2" xfId="3617"/>
    <cellStyle name="20% - akcent 1 6 3" xfId="3618"/>
    <cellStyle name="20% - akcent 1 6 3 2" xfId="3619"/>
    <cellStyle name="20% - akcent 1 6 3 2 2" xfId="3620"/>
    <cellStyle name="20% - akcent 1 6 3 2 2 2" xfId="3621"/>
    <cellStyle name="20% - akcent 1 6 3 2 2 2 2" xfId="3622"/>
    <cellStyle name="20% - akcent 1 6 3 2 2 3" xfId="3623"/>
    <cellStyle name="20% - akcent 1 6 3 2 3" xfId="3624"/>
    <cellStyle name="20% - akcent 1 6 3 2 3 2" xfId="3625"/>
    <cellStyle name="20% - akcent 1 6 3 2 3 2 2" xfId="3626"/>
    <cellStyle name="20% - akcent 1 6 3 2 3 3" xfId="3627"/>
    <cellStyle name="20% - akcent 1 6 3 2 4" xfId="3628"/>
    <cellStyle name="20% - akcent 1 6 3 2 4 2" xfId="3629"/>
    <cellStyle name="20% - akcent 1 6 3 2 4 2 2" xfId="3630"/>
    <cellStyle name="20% - akcent 1 6 3 2 4 3" xfId="3631"/>
    <cellStyle name="20% - akcent 1 6 3 2 5" xfId="3632"/>
    <cellStyle name="20% - akcent 1 6 3 2 5 2" xfId="3633"/>
    <cellStyle name="20% - akcent 1 6 3 2 6" xfId="3634"/>
    <cellStyle name="20% - akcent 1 6 3 3" xfId="3635"/>
    <cellStyle name="20% - akcent 1 6 3 3 2" xfId="3636"/>
    <cellStyle name="20% - akcent 1 6 3 3 2 2" xfId="3637"/>
    <cellStyle name="20% - akcent 1 6 3 3 3" xfId="3638"/>
    <cellStyle name="20% - akcent 1 6 3 4" xfId="3639"/>
    <cellStyle name="20% - akcent 1 6 3 4 2" xfId="3640"/>
    <cellStyle name="20% - akcent 1 6 3 4 2 2" xfId="3641"/>
    <cellStyle name="20% - akcent 1 6 3 4 3" xfId="3642"/>
    <cellStyle name="20% - akcent 1 6 3 5" xfId="3643"/>
    <cellStyle name="20% - akcent 1 6 3 5 2" xfId="3644"/>
    <cellStyle name="20% - akcent 1 6 3 5 2 2" xfId="3645"/>
    <cellStyle name="20% - akcent 1 6 3 5 3" xfId="3646"/>
    <cellStyle name="20% - akcent 1 6 3 6" xfId="3647"/>
    <cellStyle name="20% - akcent 1 6 3 6 2" xfId="3648"/>
    <cellStyle name="20% - akcent 1 6 3 7" xfId="3649"/>
    <cellStyle name="20% - akcent 1 6 4" xfId="3650"/>
    <cellStyle name="20% - akcent 1 6 4 2" xfId="3651"/>
    <cellStyle name="20% - akcent 1 6 4 2 2" xfId="3652"/>
    <cellStyle name="20% - akcent 1 6 4 2 2 2" xfId="3653"/>
    <cellStyle name="20% - akcent 1 6 4 2 3" xfId="3654"/>
    <cellStyle name="20% - akcent 1 6 4 3" xfId="3655"/>
    <cellStyle name="20% - akcent 1 6 4 3 2" xfId="3656"/>
    <cellStyle name="20% - akcent 1 6 4 3 2 2" xfId="3657"/>
    <cellStyle name="20% - akcent 1 6 4 3 3" xfId="3658"/>
    <cellStyle name="20% - akcent 1 6 4 4" xfId="3659"/>
    <cellStyle name="20% - akcent 1 6 4 4 2" xfId="3660"/>
    <cellStyle name="20% - akcent 1 6 4 4 2 2" xfId="3661"/>
    <cellStyle name="20% - akcent 1 6 4 4 3" xfId="3662"/>
    <cellStyle name="20% - akcent 1 6 4 5" xfId="3663"/>
    <cellStyle name="20% - akcent 1 6 4 5 2" xfId="3664"/>
    <cellStyle name="20% - akcent 1 6 4 6" xfId="3665"/>
    <cellStyle name="20% - akcent 1 6 5" xfId="3666"/>
    <cellStyle name="20% - akcent 1 6 5 2" xfId="3667"/>
    <cellStyle name="20% - akcent 1 6 5 2 2" xfId="3668"/>
    <cellStyle name="20% - akcent 1 6 5 2 2 2" xfId="3669"/>
    <cellStyle name="20% - akcent 1 6 5 2 3" xfId="3670"/>
    <cellStyle name="20% - akcent 1 6 5 3" xfId="3671"/>
    <cellStyle name="20% - akcent 1 6 5 3 2" xfId="3672"/>
    <cellStyle name="20% - akcent 1 6 5 3 2 2" xfId="3673"/>
    <cellStyle name="20% - akcent 1 6 5 3 3" xfId="3674"/>
    <cellStyle name="20% - akcent 1 6 5 4" xfId="3675"/>
    <cellStyle name="20% - akcent 1 6 5 4 2" xfId="3676"/>
    <cellStyle name="20% - akcent 1 6 5 4 2 2" xfId="3677"/>
    <cellStyle name="20% - akcent 1 6 5 4 3" xfId="3678"/>
    <cellStyle name="20% - akcent 1 6 5 5" xfId="3679"/>
    <cellStyle name="20% - akcent 1 6 5 5 2" xfId="3680"/>
    <cellStyle name="20% - akcent 1 6 5 6" xfId="3681"/>
    <cellStyle name="20% - akcent 1 6 6" xfId="3682"/>
    <cellStyle name="20% - akcent 1 6 7" xfId="3683"/>
    <cellStyle name="20% - akcent 1 6 7 2" xfId="3684"/>
    <cellStyle name="20% - akcent 1 6 7 2 2" xfId="3685"/>
    <cellStyle name="20% - akcent 1 6 7 2 2 2" xfId="3686"/>
    <cellStyle name="20% - akcent 1 6 7 2 3" xfId="3687"/>
    <cellStyle name="20% - akcent 1 6 7 3" xfId="3688"/>
    <cellStyle name="20% - akcent 1 6 7 3 2" xfId="3689"/>
    <cellStyle name="20% - akcent 1 6 7 3 2 2" xfId="3690"/>
    <cellStyle name="20% - akcent 1 6 7 3 3" xfId="3691"/>
    <cellStyle name="20% - akcent 1 6 7 4" xfId="3692"/>
    <cellStyle name="20% - akcent 1 6 7 4 2" xfId="3693"/>
    <cellStyle name="20% - akcent 1 6 7 4 2 2" xfId="3694"/>
    <cellStyle name="20% - akcent 1 6 7 4 3" xfId="3695"/>
    <cellStyle name="20% - akcent 1 6 7 5" xfId="3696"/>
    <cellStyle name="20% - akcent 1 6 7 5 2" xfId="3697"/>
    <cellStyle name="20% - akcent 1 6 7 6" xfId="3698"/>
    <cellStyle name="20% - akcent 1 6_Arkusz1" xfId="3699"/>
    <cellStyle name="20% - akcent 1 7" xfId="3700"/>
    <cellStyle name="20% - akcent 1 7 2" xfId="3701"/>
    <cellStyle name="20% - akcent 1 7 2 10" xfId="3702"/>
    <cellStyle name="20% - akcent 1 7 2 2" xfId="3703"/>
    <cellStyle name="20% - akcent 1 7 2 2 2" xfId="3704"/>
    <cellStyle name="20% - akcent 1 7 2 2 2 2" xfId="3705"/>
    <cellStyle name="20% - akcent 1 7 2 2 2 2 2" xfId="3706"/>
    <cellStyle name="20% - akcent 1 7 2 2 2 2 2 2" xfId="3707"/>
    <cellStyle name="20% - akcent 1 7 2 2 2 2 3" xfId="3708"/>
    <cellStyle name="20% - akcent 1 7 2 2 2 3" xfId="3709"/>
    <cellStyle name="20% - akcent 1 7 2 2 2 3 2" xfId="3710"/>
    <cellStyle name="20% - akcent 1 7 2 2 2 3 2 2" xfId="3711"/>
    <cellStyle name="20% - akcent 1 7 2 2 2 3 3" xfId="3712"/>
    <cellStyle name="20% - akcent 1 7 2 2 2 4" xfId="3713"/>
    <cellStyle name="20% - akcent 1 7 2 2 2 4 2" xfId="3714"/>
    <cellStyle name="20% - akcent 1 7 2 2 2 4 2 2" xfId="3715"/>
    <cellStyle name="20% - akcent 1 7 2 2 2 4 3" xfId="3716"/>
    <cellStyle name="20% - akcent 1 7 2 2 2 5" xfId="3717"/>
    <cellStyle name="20% - akcent 1 7 2 2 2 5 2" xfId="3718"/>
    <cellStyle name="20% - akcent 1 7 2 2 2 6" xfId="3719"/>
    <cellStyle name="20% - akcent 1 7 2 2 3" xfId="3720"/>
    <cellStyle name="20% - akcent 1 7 2 2 3 2" xfId="3721"/>
    <cellStyle name="20% - akcent 1 7 2 2 3 2 2" xfId="3722"/>
    <cellStyle name="20% - akcent 1 7 2 2 3 3" xfId="3723"/>
    <cellStyle name="20% - akcent 1 7 2 2 4" xfId="3724"/>
    <cellStyle name="20% - akcent 1 7 2 2 4 2" xfId="3725"/>
    <cellStyle name="20% - akcent 1 7 2 2 4 2 2" xfId="3726"/>
    <cellStyle name="20% - akcent 1 7 2 2 4 3" xfId="3727"/>
    <cellStyle name="20% - akcent 1 7 2 2 5" xfId="3728"/>
    <cellStyle name="20% - akcent 1 7 2 2 5 2" xfId="3729"/>
    <cellStyle name="20% - akcent 1 7 2 2 5 2 2" xfId="3730"/>
    <cellStyle name="20% - akcent 1 7 2 2 5 3" xfId="3731"/>
    <cellStyle name="20% - akcent 1 7 2 2 6" xfId="3732"/>
    <cellStyle name="20% - akcent 1 7 2 2 6 2" xfId="3733"/>
    <cellStyle name="20% - akcent 1 7 2 2 7" xfId="3734"/>
    <cellStyle name="20% - akcent 1 7 2 3" xfId="3735"/>
    <cellStyle name="20% - akcent 1 7 2 3 2" xfId="3736"/>
    <cellStyle name="20% - akcent 1 7 2 3 2 2" xfId="3737"/>
    <cellStyle name="20% - akcent 1 7 2 3 2 2 2" xfId="3738"/>
    <cellStyle name="20% - akcent 1 7 2 3 2 3" xfId="3739"/>
    <cellStyle name="20% - akcent 1 7 2 3 3" xfId="3740"/>
    <cellStyle name="20% - akcent 1 7 2 3 3 2" xfId="3741"/>
    <cellStyle name="20% - akcent 1 7 2 3 3 2 2" xfId="3742"/>
    <cellStyle name="20% - akcent 1 7 2 3 3 3" xfId="3743"/>
    <cellStyle name="20% - akcent 1 7 2 3 4" xfId="3744"/>
    <cellStyle name="20% - akcent 1 7 2 3 4 2" xfId="3745"/>
    <cellStyle name="20% - akcent 1 7 2 3 4 2 2" xfId="3746"/>
    <cellStyle name="20% - akcent 1 7 2 3 4 3" xfId="3747"/>
    <cellStyle name="20% - akcent 1 7 2 3 5" xfId="3748"/>
    <cellStyle name="20% - akcent 1 7 2 3 5 2" xfId="3749"/>
    <cellStyle name="20% - akcent 1 7 2 3 6" xfId="3750"/>
    <cellStyle name="20% - akcent 1 7 2 4" xfId="3751"/>
    <cellStyle name="20% - akcent 1 7 2 4 2" xfId="3752"/>
    <cellStyle name="20% - akcent 1 7 2 4 2 2" xfId="3753"/>
    <cellStyle name="20% - akcent 1 7 2 4 2 2 2" xfId="3754"/>
    <cellStyle name="20% - akcent 1 7 2 4 2 3" xfId="3755"/>
    <cellStyle name="20% - akcent 1 7 2 4 3" xfId="3756"/>
    <cellStyle name="20% - akcent 1 7 2 4 3 2" xfId="3757"/>
    <cellStyle name="20% - akcent 1 7 2 4 3 2 2" xfId="3758"/>
    <cellStyle name="20% - akcent 1 7 2 4 3 3" xfId="3759"/>
    <cellStyle name="20% - akcent 1 7 2 4 4" xfId="3760"/>
    <cellStyle name="20% - akcent 1 7 2 4 4 2" xfId="3761"/>
    <cellStyle name="20% - akcent 1 7 2 4 4 2 2" xfId="3762"/>
    <cellStyle name="20% - akcent 1 7 2 4 4 3" xfId="3763"/>
    <cellStyle name="20% - akcent 1 7 2 4 5" xfId="3764"/>
    <cellStyle name="20% - akcent 1 7 2 4 5 2" xfId="3765"/>
    <cellStyle name="20% - akcent 1 7 2 4 6" xfId="3766"/>
    <cellStyle name="20% - akcent 1 7 2 5" xfId="3767"/>
    <cellStyle name="20% - akcent 1 7 2 6" xfId="3768"/>
    <cellStyle name="20% - akcent 1 7 2 6 2" xfId="3769"/>
    <cellStyle name="20% - akcent 1 7 2 6 2 2" xfId="3770"/>
    <cellStyle name="20% - akcent 1 7 2 6 3" xfId="3771"/>
    <cellStyle name="20% - akcent 1 7 2 7" xfId="3772"/>
    <cellStyle name="20% - akcent 1 7 2 7 2" xfId="3773"/>
    <cellStyle name="20% - akcent 1 7 2 7 2 2" xfId="3774"/>
    <cellStyle name="20% - akcent 1 7 2 7 3" xfId="3775"/>
    <cellStyle name="20% - akcent 1 7 2 8" xfId="3776"/>
    <cellStyle name="20% - akcent 1 7 2 8 2" xfId="3777"/>
    <cellStyle name="20% - akcent 1 7 2 8 2 2" xfId="3778"/>
    <cellStyle name="20% - akcent 1 7 2 8 3" xfId="3779"/>
    <cellStyle name="20% - akcent 1 7 2 9" xfId="3780"/>
    <cellStyle name="20% - akcent 1 7 2 9 2" xfId="3781"/>
    <cellStyle name="20% - akcent 1 7 3" xfId="3782"/>
    <cellStyle name="20% - akcent 1 7 3 2" xfId="3783"/>
    <cellStyle name="20% - akcent 1 7 3 2 2" xfId="3784"/>
    <cellStyle name="20% - akcent 1 7 3 2 2 2" xfId="3785"/>
    <cellStyle name="20% - akcent 1 7 3 2 2 2 2" xfId="3786"/>
    <cellStyle name="20% - akcent 1 7 3 2 2 3" xfId="3787"/>
    <cellStyle name="20% - akcent 1 7 3 2 3" xfId="3788"/>
    <cellStyle name="20% - akcent 1 7 3 2 3 2" xfId="3789"/>
    <cellStyle name="20% - akcent 1 7 3 2 3 2 2" xfId="3790"/>
    <cellStyle name="20% - akcent 1 7 3 2 3 3" xfId="3791"/>
    <cellStyle name="20% - akcent 1 7 3 2 4" xfId="3792"/>
    <cellStyle name="20% - akcent 1 7 3 2 4 2" xfId="3793"/>
    <cellStyle name="20% - akcent 1 7 3 2 4 2 2" xfId="3794"/>
    <cellStyle name="20% - akcent 1 7 3 2 4 3" xfId="3795"/>
    <cellStyle name="20% - akcent 1 7 3 2 5" xfId="3796"/>
    <cellStyle name="20% - akcent 1 7 3 2 5 2" xfId="3797"/>
    <cellStyle name="20% - akcent 1 7 3 2 6" xfId="3798"/>
    <cellStyle name="20% - akcent 1 7 3 3" xfId="3799"/>
    <cellStyle name="20% - akcent 1 7 3 3 2" xfId="3800"/>
    <cellStyle name="20% - akcent 1 7 3 3 2 2" xfId="3801"/>
    <cellStyle name="20% - akcent 1 7 3 3 3" xfId="3802"/>
    <cellStyle name="20% - akcent 1 7 3 4" xfId="3803"/>
    <cellStyle name="20% - akcent 1 7 3 4 2" xfId="3804"/>
    <cellStyle name="20% - akcent 1 7 3 4 2 2" xfId="3805"/>
    <cellStyle name="20% - akcent 1 7 3 4 3" xfId="3806"/>
    <cellStyle name="20% - akcent 1 7 3 5" xfId="3807"/>
    <cellStyle name="20% - akcent 1 7 3 5 2" xfId="3808"/>
    <cellStyle name="20% - akcent 1 7 3 5 2 2" xfId="3809"/>
    <cellStyle name="20% - akcent 1 7 3 5 3" xfId="3810"/>
    <cellStyle name="20% - akcent 1 7 3 6" xfId="3811"/>
    <cellStyle name="20% - akcent 1 7 3 6 2" xfId="3812"/>
    <cellStyle name="20% - akcent 1 7 3 7" xfId="3813"/>
    <cellStyle name="20% - akcent 1 7 4" xfId="3814"/>
    <cellStyle name="20% - akcent 1 7 4 2" xfId="3815"/>
    <cellStyle name="20% - akcent 1 7 4 2 2" xfId="3816"/>
    <cellStyle name="20% - akcent 1 7 4 2 2 2" xfId="3817"/>
    <cellStyle name="20% - akcent 1 7 4 2 3" xfId="3818"/>
    <cellStyle name="20% - akcent 1 7 4 3" xfId="3819"/>
    <cellStyle name="20% - akcent 1 7 4 3 2" xfId="3820"/>
    <cellStyle name="20% - akcent 1 7 4 3 2 2" xfId="3821"/>
    <cellStyle name="20% - akcent 1 7 4 3 3" xfId="3822"/>
    <cellStyle name="20% - akcent 1 7 4 4" xfId="3823"/>
    <cellStyle name="20% - akcent 1 7 4 4 2" xfId="3824"/>
    <cellStyle name="20% - akcent 1 7 4 4 2 2" xfId="3825"/>
    <cellStyle name="20% - akcent 1 7 4 4 3" xfId="3826"/>
    <cellStyle name="20% - akcent 1 7 4 5" xfId="3827"/>
    <cellStyle name="20% - akcent 1 7 4 5 2" xfId="3828"/>
    <cellStyle name="20% - akcent 1 7 4 6" xfId="3829"/>
    <cellStyle name="20% - akcent 1 7 5" xfId="3830"/>
    <cellStyle name="20% - akcent 1 7 5 2" xfId="3831"/>
    <cellStyle name="20% - akcent 1 7 5 2 2" xfId="3832"/>
    <cellStyle name="20% - akcent 1 7 5 2 2 2" xfId="3833"/>
    <cellStyle name="20% - akcent 1 7 5 2 3" xfId="3834"/>
    <cellStyle name="20% - akcent 1 7 5 3" xfId="3835"/>
    <cellStyle name="20% - akcent 1 7 5 3 2" xfId="3836"/>
    <cellStyle name="20% - akcent 1 7 5 3 2 2" xfId="3837"/>
    <cellStyle name="20% - akcent 1 7 5 3 3" xfId="3838"/>
    <cellStyle name="20% - akcent 1 7 5 4" xfId="3839"/>
    <cellStyle name="20% - akcent 1 7 5 4 2" xfId="3840"/>
    <cellStyle name="20% - akcent 1 7 5 4 2 2" xfId="3841"/>
    <cellStyle name="20% - akcent 1 7 5 4 3" xfId="3842"/>
    <cellStyle name="20% - akcent 1 7 5 5" xfId="3843"/>
    <cellStyle name="20% - akcent 1 7 5 5 2" xfId="3844"/>
    <cellStyle name="20% - akcent 1 7 5 6" xfId="3845"/>
    <cellStyle name="20% - akcent 1 7 6" xfId="3846"/>
    <cellStyle name="20% - akcent 1 7 7" xfId="3847"/>
    <cellStyle name="20% - akcent 1 7 7 2" xfId="3848"/>
    <cellStyle name="20% - akcent 1 7 7 2 2" xfId="3849"/>
    <cellStyle name="20% - akcent 1 7 7 2 2 2" xfId="3850"/>
    <cellStyle name="20% - akcent 1 7 7 2 3" xfId="3851"/>
    <cellStyle name="20% - akcent 1 7 7 3" xfId="3852"/>
    <cellStyle name="20% - akcent 1 7 7 3 2" xfId="3853"/>
    <cellStyle name="20% - akcent 1 7 7 3 2 2" xfId="3854"/>
    <cellStyle name="20% - akcent 1 7 7 3 3" xfId="3855"/>
    <cellStyle name="20% - akcent 1 7 7 4" xfId="3856"/>
    <cellStyle name="20% - akcent 1 7 7 4 2" xfId="3857"/>
    <cellStyle name="20% - akcent 1 7 7 4 2 2" xfId="3858"/>
    <cellStyle name="20% - akcent 1 7 7 4 3" xfId="3859"/>
    <cellStyle name="20% - akcent 1 7 7 5" xfId="3860"/>
    <cellStyle name="20% - akcent 1 7 7 5 2" xfId="3861"/>
    <cellStyle name="20% - akcent 1 7 7 6" xfId="3862"/>
    <cellStyle name="20% - akcent 1 7_Arkusz1" xfId="3863"/>
    <cellStyle name="20% - akcent 1 8" xfId="3864"/>
    <cellStyle name="20% - akcent 1 8 2" xfId="3865"/>
    <cellStyle name="20% - akcent 1 8 3" xfId="3866"/>
    <cellStyle name="20% - akcent 1 8 4" xfId="3867"/>
    <cellStyle name="20% - akcent 1 8_Arkusz1" xfId="3868"/>
    <cellStyle name="20% - akcent 1 9" xfId="3869"/>
    <cellStyle name="20% - akcent 1 9 2" xfId="3870"/>
    <cellStyle name="20% - akcent 1 9 3" xfId="3871"/>
    <cellStyle name="20% - akcent 1 9_Arkusz1" xfId="3872"/>
    <cellStyle name="20% - akcent 2 10" xfId="3873"/>
    <cellStyle name="20% - akcent 2 10 2" xfId="3874"/>
    <cellStyle name="20% - akcent 2 10 3" xfId="3875"/>
    <cellStyle name="20% - akcent 2 10_Arkusz1" xfId="3876"/>
    <cellStyle name="20% - akcent 2 11" xfId="3877"/>
    <cellStyle name="20% - akcent 2 12" xfId="3878"/>
    <cellStyle name="20% - akcent 2 13" xfId="3879"/>
    <cellStyle name="20% - akcent 2 14" xfId="3880"/>
    <cellStyle name="20% - akcent 2 15" xfId="3881"/>
    <cellStyle name="20% - akcent 2 2" xfId="3882"/>
    <cellStyle name="20% - akcent 2 2 10" xfId="3883"/>
    <cellStyle name="20% - akcent 2 2 10 2" xfId="3884"/>
    <cellStyle name="20% - akcent 2 2 11" xfId="3885"/>
    <cellStyle name="20% - akcent 2 2 11 2" xfId="3886"/>
    <cellStyle name="20% - akcent 2 2 11 3" xfId="3887"/>
    <cellStyle name="20% - akcent 2 2 12" xfId="3888"/>
    <cellStyle name="20% - akcent 2 2 2" xfId="3889"/>
    <cellStyle name="20% - akcent 2 2 2 2" xfId="3890"/>
    <cellStyle name="20% - akcent 2 2 2 2 2" xfId="3891"/>
    <cellStyle name="20% - akcent 2 2 2 2 2 10" xfId="3892"/>
    <cellStyle name="20% - akcent 2 2 2 2 2 2" xfId="3893"/>
    <cellStyle name="20% - akcent 2 2 2 2 2 2 2" xfId="3894"/>
    <cellStyle name="20% - akcent 2 2 2 2 2 2 2 2" xfId="3895"/>
    <cellStyle name="20% - akcent 2 2 2 2 2 2 2 2 2" xfId="3896"/>
    <cellStyle name="20% - akcent 2 2 2 2 2 2 2 2 2 2" xfId="3897"/>
    <cellStyle name="20% - akcent 2 2 2 2 2 2 2 2 3" xfId="3898"/>
    <cellStyle name="20% - akcent 2 2 2 2 2 2 2 3" xfId="3899"/>
    <cellStyle name="20% - akcent 2 2 2 2 2 2 2 3 2" xfId="3900"/>
    <cellStyle name="20% - akcent 2 2 2 2 2 2 2 3 2 2" xfId="3901"/>
    <cellStyle name="20% - akcent 2 2 2 2 2 2 2 3 3" xfId="3902"/>
    <cellStyle name="20% - akcent 2 2 2 2 2 2 2 4" xfId="3903"/>
    <cellStyle name="20% - akcent 2 2 2 2 2 2 2 4 2" xfId="3904"/>
    <cellStyle name="20% - akcent 2 2 2 2 2 2 2 4 2 2" xfId="3905"/>
    <cellStyle name="20% - akcent 2 2 2 2 2 2 2 4 3" xfId="3906"/>
    <cellStyle name="20% - akcent 2 2 2 2 2 2 2 5" xfId="3907"/>
    <cellStyle name="20% - akcent 2 2 2 2 2 2 2 5 2" xfId="3908"/>
    <cellStyle name="20% - akcent 2 2 2 2 2 2 2 6" xfId="3909"/>
    <cellStyle name="20% - akcent 2 2 2 2 2 2 3" xfId="3910"/>
    <cellStyle name="20% - akcent 2 2 2 2 2 2 3 2" xfId="3911"/>
    <cellStyle name="20% - akcent 2 2 2 2 2 2 3 2 2" xfId="3912"/>
    <cellStyle name="20% - akcent 2 2 2 2 2 2 3 3" xfId="3913"/>
    <cellStyle name="20% - akcent 2 2 2 2 2 2 4" xfId="3914"/>
    <cellStyle name="20% - akcent 2 2 2 2 2 2 4 2" xfId="3915"/>
    <cellStyle name="20% - akcent 2 2 2 2 2 2 4 2 2" xfId="3916"/>
    <cellStyle name="20% - akcent 2 2 2 2 2 2 4 3" xfId="3917"/>
    <cellStyle name="20% - akcent 2 2 2 2 2 2 5" xfId="3918"/>
    <cellStyle name="20% - akcent 2 2 2 2 2 2 5 2" xfId="3919"/>
    <cellStyle name="20% - akcent 2 2 2 2 2 2 5 2 2" xfId="3920"/>
    <cellStyle name="20% - akcent 2 2 2 2 2 2 5 3" xfId="3921"/>
    <cellStyle name="20% - akcent 2 2 2 2 2 2 6" xfId="3922"/>
    <cellStyle name="20% - akcent 2 2 2 2 2 2 6 2" xfId="3923"/>
    <cellStyle name="20% - akcent 2 2 2 2 2 2 7" xfId="3924"/>
    <cellStyle name="20% - akcent 2 2 2 2 2 3" xfId="3925"/>
    <cellStyle name="20% - akcent 2 2 2 2 2 3 2" xfId="3926"/>
    <cellStyle name="20% - akcent 2 2 2 2 2 3 2 2" xfId="3927"/>
    <cellStyle name="20% - akcent 2 2 2 2 2 3 2 2 2" xfId="3928"/>
    <cellStyle name="20% - akcent 2 2 2 2 2 3 2 3" xfId="3929"/>
    <cellStyle name="20% - akcent 2 2 2 2 2 3 3" xfId="3930"/>
    <cellStyle name="20% - akcent 2 2 2 2 2 3 3 2" xfId="3931"/>
    <cellStyle name="20% - akcent 2 2 2 2 2 3 3 2 2" xfId="3932"/>
    <cellStyle name="20% - akcent 2 2 2 2 2 3 3 3" xfId="3933"/>
    <cellStyle name="20% - akcent 2 2 2 2 2 3 4" xfId="3934"/>
    <cellStyle name="20% - akcent 2 2 2 2 2 3 4 2" xfId="3935"/>
    <cellStyle name="20% - akcent 2 2 2 2 2 3 4 2 2" xfId="3936"/>
    <cellStyle name="20% - akcent 2 2 2 2 2 3 4 3" xfId="3937"/>
    <cellStyle name="20% - akcent 2 2 2 2 2 3 5" xfId="3938"/>
    <cellStyle name="20% - akcent 2 2 2 2 2 3 5 2" xfId="3939"/>
    <cellStyle name="20% - akcent 2 2 2 2 2 3 6" xfId="3940"/>
    <cellStyle name="20% - akcent 2 2 2 2 2 4" xfId="3941"/>
    <cellStyle name="20% - akcent 2 2 2 2 2 4 2" xfId="3942"/>
    <cellStyle name="20% - akcent 2 2 2 2 2 4 2 2" xfId="3943"/>
    <cellStyle name="20% - akcent 2 2 2 2 2 4 2 2 2" xfId="3944"/>
    <cellStyle name="20% - akcent 2 2 2 2 2 4 2 3" xfId="3945"/>
    <cellStyle name="20% - akcent 2 2 2 2 2 4 3" xfId="3946"/>
    <cellStyle name="20% - akcent 2 2 2 2 2 4 3 2" xfId="3947"/>
    <cellStyle name="20% - akcent 2 2 2 2 2 4 3 2 2" xfId="3948"/>
    <cellStyle name="20% - akcent 2 2 2 2 2 4 3 3" xfId="3949"/>
    <cellStyle name="20% - akcent 2 2 2 2 2 4 4" xfId="3950"/>
    <cellStyle name="20% - akcent 2 2 2 2 2 4 4 2" xfId="3951"/>
    <cellStyle name="20% - akcent 2 2 2 2 2 4 4 2 2" xfId="3952"/>
    <cellStyle name="20% - akcent 2 2 2 2 2 4 4 3" xfId="3953"/>
    <cellStyle name="20% - akcent 2 2 2 2 2 4 5" xfId="3954"/>
    <cellStyle name="20% - akcent 2 2 2 2 2 4 5 2" xfId="3955"/>
    <cellStyle name="20% - akcent 2 2 2 2 2 4 6" xfId="3956"/>
    <cellStyle name="20% - akcent 2 2 2 2 2 5" xfId="3957"/>
    <cellStyle name="20% - akcent 2 2 2 2 2 5 2" xfId="3958"/>
    <cellStyle name="20% - akcent 2 2 2 2 2 5 2 2" xfId="3959"/>
    <cellStyle name="20% - akcent 2 2 2 2 2 5 3" xfId="3960"/>
    <cellStyle name="20% - akcent 2 2 2 2 2 6" xfId="3961"/>
    <cellStyle name="20% - akcent 2 2 2 2 2 6 2" xfId="3962"/>
    <cellStyle name="20% - akcent 2 2 2 2 2 6 2 2" xfId="3963"/>
    <cellStyle name="20% - akcent 2 2 2 2 2 6 3" xfId="3964"/>
    <cellStyle name="20% - akcent 2 2 2 2 2 7" xfId="3965"/>
    <cellStyle name="20% - akcent 2 2 2 2 2 7 2" xfId="3966"/>
    <cellStyle name="20% - akcent 2 2 2 2 2 7 2 2" xfId="3967"/>
    <cellStyle name="20% - akcent 2 2 2 2 2 7 3" xfId="3968"/>
    <cellStyle name="20% - akcent 2 2 2 2 2 8" xfId="3969"/>
    <cellStyle name="20% - akcent 2 2 2 2 2 8 2" xfId="3970"/>
    <cellStyle name="20% - akcent 2 2 2 2 2 9" xfId="3971"/>
    <cellStyle name="20% - akcent 2 2 2 2 3" xfId="3972"/>
    <cellStyle name="20% - akcent 2 2 2 2 3 2" xfId="3973"/>
    <cellStyle name="20% - akcent 2 2 2 2 3 2 2" xfId="3974"/>
    <cellStyle name="20% - akcent 2 2 2 2 3 2 2 2" xfId="3975"/>
    <cellStyle name="20% - akcent 2 2 2 2 3 2 2 2 2" xfId="3976"/>
    <cellStyle name="20% - akcent 2 2 2 2 3 2 2 3" xfId="3977"/>
    <cellStyle name="20% - akcent 2 2 2 2 3 2 3" xfId="3978"/>
    <cellStyle name="20% - akcent 2 2 2 2 3 2 3 2" xfId="3979"/>
    <cellStyle name="20% - akcent 2 2 2 2 3 2 3 2 2" xfId="3980"/>
    <cellStyle name="20% - akcent 2 2 2 2 3 2 3 3" xfId="3981"/>
    <cellStyle name="20% - akcent 2 2 2 2 3 2 4" xfId="3982"/>
    <cellStyle name="20% - akcent 2 2 2 2 3 2 4 2" xfId="3983"/>
    <cellStyle name="20% - akcent 2 2 2 2 3 2 4 2 2" xfId="3984"/>
    <cellStyle name="20% - akcent 2 2 2 2 3 2 4 3" xfId="3985"/>
    <cellStyle name="20% - akcent 2 2 2 2 3 2 5" xfId="3986"/>
    <cellStyle name="20% - akcent 2 2 2 2 3 2 5 2" xfId="3987"/>
    <cellStyle name="20% - akcent 2 2 2 2 3 2 6" xfId="3988"/>
    <cellStyle name="20% - akcent 2 2 2 2 3 3" xfId="3989"/>
    <cellStyle name="20% - akcent 2 2 2 2 3 3 2" xfId="3990"/>
    <cellStyle name="20% - akcent 2 2 2 2 3 3 2 2" xfId="3991"/>
    <cellStyle name="20% - akcent 2 2 2 2 3 3 3" xfId="3992"/>
    <cellStyle name="20% - akcent 2 2 2 2 3 4" xfId="3993"/>
    <cellStyle name="20% - akcent 2 2 2 2 3 4 2" xfId="3994"/>
    <cellStyle name="20% - akcent 2 2 2 2 3 4 2 2" xfId="3995"/>
    <cellStyle name="20% - akcent 2 2 2 2 3 4 3" xfId="3996"/>
    <cellStyle name="20% - akcent 2 2 2 2 3 5" xfId="3997"/>
    <cellStyle name="20% - akcent 2 2 2 2 3 5 2" xfId="3998"/>
    <cellStyle name="20% - akcent 2 2 2 2 3 5 2 2" xfId="3999"/>
    <cellStyle name="20% - akcent 2 2 2 2 3 5 3" xfId="4000"/>
    <cellStyle name="20% - akcent 2 2 2 2 3 6" xfId="4001"/>
    <cellStyle name="20% - akcent 2 2 2 2 3 6 2" xfId="4002"/>
    <cellStyle name="20% - akcent 2 2 2 2 3 7" xfId="4003"/>
    <cellStyle name="20% - akcent 2 2 2 2 4" xfId="4004"/>
    <cellStyle name="20% - akcent 2 2 2 2 4 2" xfId="4005"/>
    <cellStyle name="20% - akcent 2 2 2 2 4 2 2" xfId="4006"/>
    <cellStyle name="20% - akcent 2 2 2 2 4 2 2 2" xfId="4007"/>
    <cellStyle name="20% - akcent 2 2 2 2 4 2 3" xfId="4008"/>
    <cellStyle name="20% - akcent 2 2 2 2 4 3" xfId="4009"/>
    <cellStyle name="20% - akcent 2 2 2 2 4 3 2" xfId="4010"/>
    <cellStyle name="20% - akcent 2 2 2 2 4 3 2 2" xfId="4011"/>
    <cellStyle name="20% - akcent 2 2 2 2 4 3 3" xfId="4012"/>
    <cellStyle name="20% - akcent 2 2 2 2 4 4" xfId="4013"/>
    <cellStyle name="20% - akcent 2 2 2 2 4 4 2" xfId="4014"/>
    <cellStyle name="20% - akcent 2 2 2 2 4 4 2 2" xfId="4015"/>
    <cellStyle name="20% - akcent 2 2 2 2 4 4 3" xfId="4016"/>
    <cellStyle name="20% - akcent 2 2 2 2 4 5" xfId="4017"/>
    <cellStyle name="20% - akcent 2 2 2 2 4 5 2" xfId="4018"/>
    <cellStyle name="20% - akcent 2 2 2 2 4 6" xfId="4019"/>
    <cellStyle name="20% - akcent 2 2 2 2 5" xfId="4020"/>
    <cellStyle name="20% - akcent 2 2 2 2 5 2" xfId="4021"/>
    <cellStyle name="20% - akcent 2 2 2 2 5 2 2" xfId="4022"/>
    <cellStyle name="20% - akcent 2 2 2 2 5 2 2 2" xfId="4023"/>
    <cellStyle name="20% - akcent 2 2 2 2 5 2 3" xfId="4024"/>
    <cellStyle name="20% - akcent 2 2 2 2 5 3" xfId="4025"/>
    <cellStyle name="20% - akcent 2 2 2 2 5 3 2" xfId="4026"/>
    <cellStyle name="20% - akcent 2 2 2 2 5 3 2 2" xfId="4027"/>
    <cellStyle name="20% - akcent 2 2 2 2 5 3 3" xfId="4028"/>
    <cellStyle name="20% - akcent 2 2 2 2 5 4" xfId="4029"/>
    <cellStyle name="20% - akcent 2 2 2 2 5 4 2" xfId="4030"/>
    <cellStyle name="20% - akcent 2 2 2 2 5 4 2 2" xfId="4031"/>
    <cellStyle name="20% - akcent 2 2 2 2 5 4 3" xfId="4032"/>
    <cellStyle name="20% - akcent 2 2 2 2 5 5" xfId="4033"/>
    <cellStyle name="20% - akcent 2 2 2 2 5 5 2" xfId="4034"/>
    <cellStyle name="20% - akcent 2 2 2 2 5 6" xfId="4035"/>
    <cellStyle name="20% - akcent 2 2 2 2 6" xfId="4036"/>
    <cellStyle name="20% - akcent 2 2 2 2 6 2" xfId="4037"/>
    <cellStyle name="20% - akcent 2 2 2 2 6 2 2" xfId="4038"/>
    <cellStyle name="20% - akcent 2 2 2 2 6 2 2 2" xfId="4039"/>
    <cellStyle name="20% - akcent 2 2 2 2 6 2 3" xfId="4040"/>
    <cellStyle name="20% - akcent 2 2 2 2 6 3" xfId="4041"/>
    <cellStyle name="20% - akcent 2 2 2 2 6 3 2" xfId="4042"/>
    <cellStyle name="20% - akcent 2 2 2 2 6 3 2 2" xfId="4043"/>
    <cellStyle name="20% - akcent 2 2 2 2 6 3 3" xfId="4044"/>
    <cellStyle name="20% - akcent 2 2 2 2 6 4" xfId="4045"/>
    <cellStyle name="20% - akcent 2 2 2 2 6 4 2" xfId="4046"/>
    <cellStyle name="20% - akcent 2 2 2 2 6 4 2 2" xfId="4047"/>
    <cellStyle name="20% - akcent 2 2 2 2 6 4 3" xfId="4048"/>
    <cellStyle name="20% - akcent 2 2 2 2 6 5" xfId="4049"/>
    <cellStyle name="20% - akcent 2 2 2 2 6 5 2" xfId="4050"/>
    <cellStyle name="20% - akcent 2 2 2 2 6 6" xfId="4051"/>
    <cellStyle name="20% - akcent 2 2 2 2 7" xfId="4052"/>
    <cellStyle name="20% - akcent 2 2 2 3" xfId="4053"/>
    <cellStyle name="20% - akcent 2 2 2 3 2" xfId="4054"/>
    <cellStyle name="20% - akcent 2 2 2 3 2 2" xfId="4055"/>
    <cellStyle name="20% - akcent 2 2 2 3 2 2 2" xfId="4056"/>
    <cellStyle name="20% - akcent 2 2 2 3 2 2 2 2" xfId="4057"/>
    <cellStyle name="20% - akcent 2 2 2 3 2 2 2 2 2" xfId="4058"/>
    <cellStyle name="20% - akcent 2 2 2 3 2 2 2 3" xfId="4059"/>
    <cellStyle name="20% - akcent 2 2 2 3 2 2 3" xfId="4060"/>
    <cellStyle name="20% - akcent 2 2 2 3 2 2 3 2" xfId="4061"/>
    <cellStyle name="20% - akcent 2 2 2 3 2 2 3 2 2" xfId="4062"/>
    <cellStyle name="20% - akcent 2 2 2 3 2 2 3 3" xfId="4063"/>
    <cellStyle name="20% - akcent 2 2 2 3 2 2 4" xfId="4064"/>
    <cellStyle name="20% - akcent 2 2 2 3 2 2 4 2" xfId="4065"/>
    <cellStyle name="20% - akcent 2 2 2 3 2 2 4 2 2" xfId="4066"/>
    <cellStyle name="20% - akcent 2 2 2 3 2 2 4 3" xfId="4067"/>
    <cellStyle name="20% - akcent 2 2 2 3 2 2 5" xfId="4068"/>
    <cellStyle name="20% - akcent 2 2 2 3 2 2 5 2" xfId="4069"/>
    <cellStyle name="20% - akcent 2 2 2 3 2 2 6" xfId="4070"/>
    <cellStyle name="20% - akcent 2 2 2 3 2 3" xfId="4071"/>
    <cellStyle name="20% - akcent 2 2 2 3 2 3 2" xfId="4072"/>
    <cellStyle name="20% - akcent 2 2 2 3 2 3 2 2" xfId="4073"/>
    <cellStyle name="20% - akcent 2 2 2 3 2 3 3" xfId="4074"/>
    <cellStyle name="20% - akcent 2 2 2 3 2 4" xfId="4075"/>
    <cellStyle name="20% - akcent 2 2 2 3 2 4 2" xfId="4076"/>
    <cellStyle name="20% - akcent 2 2 2 3 2 4 2 2" xfId="4077"/>
    <cellStyle name="20% - akcent 2 2 2 3 2 4 3" xfId="4078"/>
    <cellStyle name="20% - akcent 2 2 2 3 2 5" xfId="4079"/>
    <cellStyle name="20% - akcent 2 2 2 3 2 5 2" xfId="4080"/>
    <cellStyle name="20% - akcent 2 2 2 3 2 5 2 2" xfId="4081"/>
    <cellStyle name="20% - akcent 2 2 2 3 2 5 3" xfId="4082"/>
    <cellStyle name="20% - akcent 2 2 2 3 2 6" xfId="4083"/>
    <cellStyle name="20% - akcent 2 2 2 3 2 6 2" xfId="4084"/>
    <cellStyle name="20% - akcent 2 2 2 3 2 7" xfId="4085"/>
    <cellStyle name="20% - akcent 2 2 2 3 2 8" xfId="4086"/>
    <cellStyle name="20% - akcent 2 2 2 3 3" xfId="4087"/>
    <cellStyle name="20% - akcent 2 2 2 3 3 2" xfId="4088"/>
    <cellStyle name="20% - akcent 2 2 2 3 3 2 2" xfId="4089"/>
    <cellStyle name="20% - akcent 2 2 2 3 3 2 2 2" xfId="4090"/>
    <cellStyle name="20% - akcent 2 2 2 3 3 2 3" xfId="4091"/>
    <cellStyle name="20% - akcent 2 2 2 3 3 3" xfId="4092"/>
    <cellStyle name="20% - akcent 2 2 2 3 3 3 2" xfId="4093"/>
    <cellStyle name="20% - akcent 2 2 2 3 3 3 2 2" xfId="4094"/>
    <cellStyle name="20% - akcent 2 2 2 3 3 3 3" xfId="4095"/>
    <cellStyle name="20% - akcent 2 2 2 3 3 4" xfId="4096"/>
    <cellStyle name="20% - akcent 2 2 2 3 3 4 2" xfId="4097"/>
    <cellStyle name="20% - akcent 2 2 2 3 3 4 2 2" xfId="4098"/>
    <cellStyle name="20% - akcent 2 2 2 3 3 4 3" xfId="4099"/>
    <cellStyle name="20% - akcent 2 2 2 3 3 5" xfId="4100"/>
    <cellStyle name="20% - akcent 2 2 2 3 3 5 2" xfId="4101"/>
    <cellStyle name="20% - akcent 2 2 2 3 3 6" xfId="4102"/>
    <cellStyle name="20% - akcent 2 2 2 3 4" xfId="4103"/>
    <cellStyle name="20% - akcent 2 2 2 3 4 2" xfId="4104"/>
    <cellStyle name="20% - akcent 2 2 2 3 4 2 2" xfId="4105"/>
    <cellStyle name="20% - akcent 2 2 2 3 4 2 2 2" xfId="4106"/>
    <cellStyle name="20% - akcent 2 2 2 3 4 2 3" xfId="4107"/>
    <cellStyle name="20% - akcent 2 2 2 3 4 3" xfId="4108"/>
    <cellStyle name="20% - akcent 2 2 2 3 4 3 2" xfId="4109"/>
    <cellStyle name="20% - akcent 2 2 2 3 4 3 2 2" xfId="4110"/>
    <cellStyle name="20% - akcent 2 2 2 3 4 3 3" xfId="4111"/>
    <cellStyle name="20% - akcent 2 2 2 3 4 4" xfId="4112"/>
    <cellStyle name="20% - akcent 2 2 2 3 4 4 2" xfId="4113"/>
    <cellStyle name="20% - akcent 2 2 2 3 4 4 2 2" xfId="4114"/>
    <cellStyle name="20% - akcent 2 2 2 3 4 4 3" xfId="4115"/>
    <cellStyle name="20% - akcent 2 2 2 3 4 5" xfId="4116"/>
    <cellStyle name="20% - akcent 2 2 2 3 4 5 2" xfId="4117"/>
    <cellStyle name="20% - akcent 2 2 2 3 4 6" xfId="4118"/>
    <cellStyle name="20% - akcent 2 2 2 3 5" xfId="4119"/>
    <cellStyle name="20% - akcent 2 2 2 3 5 2" xfId="4120"/>
    <cellStyle name="20% - akcent 2 2 2 3 5 2 2" xfId="4121"/>
    <cellStyle name="20% - akcent 2 2 2 3 5 2 2 2" xfId="4122"/>
    <cellStyle name="20% - akcent 2 2 2 3 5 2 3" xfId="4123"/>
    <cellStyle name="20% - akcent 2 2 2 3 5 3" xfId="4124"/>
    <cellStyle name="20% - akcent 2 2 2 3 5 3 2" xfId="4125"/>
    <cellStyle name="20% - akcent 2 2 2 3 5 3 2 2" xfId="4126"/>
    <cellStyle name="20% - akcent 2 2 2 3 5 3 3" xfId="4127"/>
    <cellStyle name="20% - akcent 2 2 2 3 5 4" xfId="4128"/>
    <cellStyle name="20% - akcent 2 2 2 3 5 4 2" xfId="4129"/>
    <cellStyle name="20% - akcent 2 2 2 3 5 4 2 2" xfId="4130"/>
    <cellStyle name="20% - akcent 2 2 2 3 5 4 3" xfId="4131"/>
    <cellStyle name="20% - akcent 2 2 2 3 5 5" xfId="4132"/>
    <cellStyle name="20% - akcent 2 2 2 3 5 5 2" xfId="4133"/>
    <cellStyle name="20% - akcent 2 2 2 3 5 6" xfId="4134"/>
    <cellStyle name="20% - akcent 2 2 2 3 6" xfId="4135"/>
    <cellStyle name="20% - akcent 2 2 2 4" xfId="4136"/>
    <cellStyle name="20% - akcent 2 2 2 4 2" xfId="4137"/>
    <cellStyle name="20% - akcent 2 2 2 4 2 2" xfId="4138"/>
    <cellStyle name="20% - akcent 2 2 2 4 2 2 2" xfId="4139"/>
    <cellStyle name="20% - akcent 2 2 2 4 2 2 2 2" xfId="4140"/>
    <cellStyle name="20% - akcent 2 2 2 4 2 2 3" xfId="4141"/>
    <cellStyle name="20% - akcent 2 2 2 4 2 3" xfId="4142"/>
    <cellStyle name="20% - akcent 2 2 2 4 2 3 2" xfId="4143"/>
    <cellStyle name="20% - akcent 2 2 2 4 2 3 2 2" xfId="4144"/>
    <cellStyle name="20% - akcent 2 2 2 4 2 3 3" xfId="4145"/>
    <cellStyle name="20% - akcent 2 2 2 4 2 4" xfId="4146"/>
    <cellStyle name="20% - akcent 2 2 2 4 2 4 2" xfId="4147"/>
    <cellStyle name="20% - akcent 2 2 2 4 2 4 2 2" xfId="4148"/>
    <cellStyle name="20% - akcent 2 2 2 4 2 4 3" xfId="4149"/>
    <cellStyle name="20% - akcent 2 2 2 4 2 5" xfId="4150"/>
    <cellStyle name="20% - akcent 2 2 2 4 2 5 2" xfId="4151"/>
    <cellStyle name="20% - akcent 2 2 2 4 2 6" xfId="4152"/>
    <cellStyle name="20% - akcent 2 2 2 4 3" xfId="4153"/>
    <cellStyle name="20% - akcent 2 2 2 4 3 2" xfId="4154"/>
    <cellStyle name="20% - akcent 2 2 2 4 3 2 2" xfId="4155"/>
    <cellStyle name="20% - akcent 2 2 2 4 3 3" xfId="4156"/>
    <cellStyle name="20% - akcent 2 2 2 4 4" xfId="4157"/>
    <cellStyle name="20% - akcent 2 2 2 4 4 2" xfId="4158"/>
    <cellStyle name="20% - akcent 2 2 2 4 4 2 2" xfId="4159"/>
    <cellStyle name="20% - akcent 2 2 2 4 4 3" xfId="4160"/>
    <cellStyle name="20% - akcent 2 2 2 4 5" xfId="4161"/>
    <cellStyle name="20% - akcent 2 2 2 4 5 2" xfId="4162"/>
    <cellStyle name="20% - akcent 2 2 2 4 5 2 2" xfId="4163"/>
    <cellStyle name="20% - akcent 2 2 2 4 5 3" xfId="4164"/>
    <cellStyle name="20% - akcent 2 2 2 4 6" xfId="4165"/>
    <cellStyle name="20% - akcent 2 2 2 4 6 2" xfId="4166"/>
    <cellStyle name="20% - akcent 2 2 2 4 7" xfId="4167"/>
    <cellStyle name="20% - akcent 2 2 2 4 8" xfId="4168"/>
    <cellStyle name="20% - akcent 2 2 2 5" xfId="4169"/>
    <cellStyle name="20% - akcent 2 2 2 5 2" xfId="4170"/>
    <cellStyle name="20% - akcent 2 2 2 5 2 2" xfId="4171"/>
    <cellStyle name="20% - akcent 2 2 2 5 2 2 2" xfId="4172"/>
    <cellStyle name="20% - akcent 2 2 2 5 2 3" xfId="4173"/>
    <cellStyle name="20% - akcent 2 2 2 5 3" xfId="4174"/>
    <cellStyle name="20% - akcent 2 2 2 5 3 2" xfId="4175"/>
    <cellStyle name="20% - akcent 2 2 2 5 3 2 2" xfId="4176"/>
    <cellStyle name="20% - akcent 2 2 2 5 3 3" xfId="4177"/>
    <cellStyle name="20% - akcent 2 2 2 5 4" xfId="4178"/>
    <cellStyle name="20% - akcent 2 2 2 5 4 2" xfId="4179"/>
    <cellStyle name="20% - akcent 2 2 2 5 4 2 2" xfId="4180"/>
    <cellStyle name="20% - akcent 2 2 2 5 4 3" xfId="4181"/>
    <cellStyle name="20% - akcent 2 2 2 5 5" xfId="4182"/>
    <cellStyle name="20% - akcent 2 2 2 5 5 2" xfId="4183"/>
    <cellStyle name="20% - akcent 2 2 2 5 6" xfId="4184"/>
    <cellStyle name="20% - akcent 2 2 2 6" xfId="4185"/>
    <cellStyle name="20% - akcent 2 2 2 6 2" xfId="4186"/>
    <cellStyle name="20% - akcent 2 2 2 6 2 2" xfId="4187"/>
    <cellStyle name="20% - akcent 2 2 2 6 2 2 2" xfId="4188"/>
    <cellStyle name="20% - akcent 2 2 2 6 2 3" xfId="4189"/>
    <cellStyle name="20% - akcent 2 2 2 6 3" xfId="4190"/>
    <cellStyle name="20% - akcent 2 2 2 6 3 2" xfId="4191"/>
    <cellStyle name="20% - akcent 2 2 2 6 3 2 2" xfId="4192"/>
    <cellStyle name="20% - akcent 2 2 2 6 3 3" xfId="4193"/>
    <cellStyle name="20% - akcent 2 2 2 6 4" xfId="4194"/>
    <cellStyle name="20% - akcent 2 2 2 6 4 2" xfId="4195"/>
    <cellStyle name="20% - akcent 2 2 2 6 4 2 2" xfId="4196"/>
    <cellStyle name="20% - akcent 2 2 2 6 4 3" xfId="4197"/>
    <cellStyle name="20% - akcent 2 2 2 6 5" xfId="4198"/>
    <cellStyle name="20% - akcent 2 2 2 6 5 2" xfId="4199"/>
    <cellStyle name="20% - akcent 2 2 2 6 6" xfId="4200"/>
    <cellStyle name="20% - akcent 2 2 2 7" xfId="4201"/>
    <cellStyle name="20% - akcent 2 2 2 8" xfId="4202"/>
    <cellStyle name="20% - akcent 2 2 2 8 2" xfId="4203"/>
    <cellStyle name="20% - akcent 2 2 2 8 2 2" xfId="4204"/>
    <cellStyle name="20% - akcent 2 2 2 8 2 2 2" xfId="4205"/>
    <cellStyle name="20% - akcent 2 2 2 8 2 3" xfId="4206"/>
    <cellStyle name="20% - akcent 2 2 2 8 3" xfId="4207"/>
    <cellStyle name="20% - akcent 2 2 2 8 3 2" xfId="4208"/>
    <cellStyle name="20% - akcent 2 2 2 8 3 2 2" xfId="4209"/>
    <cellStyle name="20% - akcent 2 2 2 8 3 3" xfId="4210"/>
    <cellStyle name="20% - akcent 2 2 2 8 4" xfId="4211"/>
    <cellStyle name="20% - akcent 2 2 2 8 4 2" xfId="4212"/>
    <cellStyle name="20% - akcent 2 2 2 8 4 2 2" xfId="4213"/>
    <cellStyle name="20% - akcent 2 2 2 8 4 3" xfId="4214"/>
    <cellStyle name="20% - akcent 2 2 2 8 5" xfId="4215"/>
    <cellStyle name="20% - akcent 2 2 2 8 5 2" xfId="4216"/>
    <cellStyle name="20% - akcent 2 2 2 8 6" xfId="4217"/>
    <cellStyle name="20% - akcent 2 2 2 9" xfId="4218"/>
    <cellStyle name="20% - akcent 2 2 2_2011'05 Raport PGE_DO-CO2" xfId="4219"/>
    <cellStyle name="20% - akcent 2 2 3" xfId="4220"/>
    <cellStyle name="20% - akcent 2 2 3 2" xfId="4221"/>
    <cellStyle name="20% - akcent 2 2 3 2 2" xfId="4222"/>
    <cellStyle name="20% - akcent 2 2 3 2 2 2" xfId="4223"/>
    <cellStyle name="20% - akcent 2 2 3 2 2 2 2" xfId="4224"/>
    <cellStyle name="20% - akcent 2 2 3 2 2 2 2 2" xfId="4225"/>
    <cellStyle name="20% - akcent 2 2 3 2 2 2 2 2 2" xfId="4226"/>
    <cellStyle name="20% - akcent 2 2 3 2 2 2 2 3" xfId="4227"/>
    <cellStyle name="20% - akcent 2 2 3 2 2 2 3" xfId="4228"/>
    <cellStyle name="20% - akcent 2 2 3 2 2 2 3 2" xfId="4229"/>
    <cellStyle name="20% - akcent 2 2 3 2 2 2 3 2 2" xfId="4230"/>
    <cellStyle name="20% - akcent 2 2 3 2 2 2 3 3" xfId="4231"/>
    <cellStyle name="20% - akcent 2 2 3 2 2 2 4" xfId="4232"/>
    <cellStyle name="20% - akcent 2 2 3 2 2 2 4 2" xfId="4233"/>
    <cellStyle name="20% - akcent 2 2 3 2 2 2 4 2 2" xfId="4234"/>
    <cellStyle name="20% - akcent 2 2 3 2 2 2 4 3" xfId="4235"/>
    <cellStyle name="20% - akcent 2 2 3 2 2 2 5" xfId="4236"/>
    <cellStyle name="20% - akcent 2 2 3 2 2 2 5 2" xfId="4237"/>
    <cellStyle name="20% - akcent 2 2 3 2 2 2 6" xfId="4238"/>
    <cellStyle name="20% - akcent 2 2 3 2 2 3" xfId="4239"/>
    <cellStyle name="20% - akcent 2 2 3 2 2 3 2" xfId="4240"/>
    <cellStyle name="20% - akcent 2 2 3 2 2 3 2 2" xfId="4241"/>
    <cellStyle name="20% - akcent 2 2 3 2 2 3 3" xfId="4242"/>
    <cellStyle name="20% - akcent 2 2 3 2 2 4" xfId="4243"/>
    <cellStyle name="20% - akcent 2 2 3 2 2 4 2" xfId="4244"/>
    <cellStyle name="20% - akcent 2 2 3 2 2 4 2 2" xfId="4245"/>
    <cellStyle name="20% - akcent 2 2 3 2 2 4 3" xfId="4246"/>
    <cellStyle name="20% - akcent 2 2 3 2 2 5" xfId="4247"/>
    <cellStyle name="20% - akcent 2 2 3 2 2 5 2" xfId="4248"/>
    <cellStyle name="20% - akcent 2 2 3 2 2 5 2 2" xfId="4249"/>
    <cellStyle name="20% - akcent 2 2 3 2 2 5 3" xfId="4250"/>
    <cellStyle name="20% - akcent 2 2 3 2 2 6" xfId="4251"/>
    <cellStyle name="20% - akcent 2 2 3 2 2 6 2" xfId="4252"/>
    <cellStyle name="20% - akcent 2 2 3 2 2 7" xfId="4253"/>
    <cellStyle name="20% - akcent 2 2 3 2 2 8" xfId="4254"/>
    <cellStyle name="20% - akcent 2 2 3 2 3" xfId="4255"/>
    <cellStyle name="20% - akcent 2 2 3 2 3 2" xfId="4256"/>
    <cellStyle name="20% - akcent 2 2 3 2 3 2 2" xfId="4257"/>
    <cellStyle name="20% - akcent 2 2 3 2 3 2 2 2" xfId="4258"/>
    <cellStyle name="20% - akcent 2 2 3 2 3 2 3" xfId="4259"/>
    <cellStyle name="20% - akcent 2 2 3 2 3 3" xfId="4260"/>
    <cellStyle name="20% - akcent 2 2 3 2 3 3 2" xfId="4261"/>
    <cellStyle name="20% - akcent 2 2 3 2 3 3 2 2" xfId="4262"/>
    <cellStyle name="20% - akcent 2 2 3 2 3 3 3" xfId="4263"/>
    <cellStyle name="20% - akcent 2 2 3 2 3 4" xfId="4264"/>
    <cellStyle name="20% - akcent 2 2 3 2 3 4 2" xfId="4265"/>
    <cellStyle name="20% - akcent 2 2 3 2 3 4 2 2" xfId="4266"/>
    <cellStyle name="20% - akcent 2 2 3 2 3 4 3" xfId="4267"/>
    <cellStyle name="20% - akcent 2 2 3 2 3 5" xfId="4268"/>
    <cellStyle name="20% - akcent 2 2 3 2 3 5 2" xfId="4269"/>
    <cellStyle name="20% - akcent 2 2 3 2 3 6" xfId="4270"/>
    <cellStyle name="20% - akcent 2 2 3 2 4" xfId="4271"/>
    <cellStyle name="20% - akcent 2 2 3 2 4 2" xfId="4272"/>
    <cellStyle name="20% - akcent 2 2 3 2 4 2 2" xfId="4273"/>
    <cellStyle name="20% - akcent 2 2 3 2 4 2 2 2" xfId="4274"/>
    <cellStyle name="20% - akcent 2 2 3 2 4 2 3" xfId="4275"/>
    <cellStyle name="20% - akcent 2 2 3 2 4 3" xfId="4276"/>
    <cellStyle name="20% - akcent 2 2 3 2 4 3 2" xfId="4277"/>
    <cellStyle name="20% - akcent 2 2 3 2 4 3 2 2" xfId="4278"/>
    <cellStyle name="20% - akcent 2 2 3 2 4 3 3" xfId="4279"/>
    <cellStyle name="20% - akcent 2 2 3 2 4 4" xfId="4280"/>
    <cellStyle name="20% - akcent 2 2 3 2 4 4 2" xfId="4281"/>
    <cellStyle name="20% - akcent 2 2 3 2 4 4 2 2" xfId="4282"/>
    <cellStyle name="20% - akcent 2 2 3 2 4 4 3" xfId="4283"/>
    <cellStyle name="20% - akcent 2 2 3 2 4 5" xfId="4284"/>
    <cellStyle name="20% - akcent 2 2 3 2 4 5 2" xfId="4285"/>
    <cellStyle name="20% - akcent 2 2 3 2 4 6" xfId="4286"/>
    <cellStyle name="20% - akcent 2 2 3 2 5" xfId="4287"/>
    <cellStyle name="20% - akcent 2 2 3 2 5 2" xfId="4288"/>
    <cellStyle name="20% - akcent 2 2 3 2 5 2 2" xfId="4289"/>
    <cellStyle name="20% - akcent 2 2 3 2 5 2 2 2" xfId="4290"/>
    <cellStyle name="20% - akcent 2 2 3 2 5 2 3" xfId="4291"/>
    <cellStyle name="20% - akcent 2 2 3 2 5 3" xfId="4292"/>
    <cellStyle name="20% - akcent 2 2 3 2 5 3 2" xfId="4293"/>
    <cellStyle name="20% - akcent 2 2 3 2 5 3 2 2" xfId="4294"/>
    <cellStyle name="20% - akcent 2 2 3 2 5 3 3" xfId="4295"/>
    <cellStyle name="20% - akcent 2 2 3 2 5 4" xfId="4296"/>
    <cellStyle name="20% - akcent 2 2 3 2 5 4 2" xfId="4297"/>
    <cellStyle name="20% - akcent 2 2 3 2 5 4 2 2" xfId="4298"/>
    <cellStyle name="20% - akcent 2 2 3 2 5 4 3" xfId="4299"/>
    <cellStyle name="20% - akcent 2 2 3 2 5 5" xfId="4300"/>
    <cellStyle name="20% - akcent 2 2 3 2 5 5 2" xfId="4301"/>
    <cellStyle name="20% - akcent 2 2 3 2 5 6" xfId="4302"/>
    <cellStyle name="20% - akcent 2 2 3 2 6" xfId="4303"/>
    <cellStyle name="20% - akcent 2 2 3 3" xfId="4304"/>
    <cellStyle name="20% - akcent 2 2 3 3 2" xfId="4305"/>
    <cellStyle name="20% - akcent 2 2 3 3 2 2" xfId="4306"/>
    <cellStyle name="20% - akcent 2 2 3 3 2 2 2" xfId="4307"/>
    <cellStyle name="20% - akcent 2 2 3 3 2 2 2 2" xfId="4308"/>
    <cellStyle name="20% - akcent 2 2 3 3 2 2 3" xfId="4309"/>
    <cellStyle name="20% - akcent 2 2 3 3 2 3" xfId="4310"/>
    <cellStyle name="20% - akcent 2 2 3 3 2 3 2" xfId="4311"/>
    <cellStyle name="20% - akcent 2 2 3 3 2 3 2 2" xfId="4312"/>
    <cellStyle name="20% - akcent 2 2 3 3 2 3 3" xfId="4313"/>
    <cellStyle name="20% - akcent 2 2 3 3 2 4" xfId="4314"/>
    <cellStyle name="20% - akcent 2 2 3 3 2 4 2" xfId="4315"/>
    <cellStyle name="20% - akcent 2 2 3 3 2 4 2 2" xfId="4316"/>
    <cellStyle name="20% - akcent 2 2 3 3 2 4 3" xfId="4317"/>
    <cellStyle name="20% - akcent 2 2 3 3 2 5" xfId="4318"/>
    <cellStyle name="20% - akcent 2 2 3 3 2 5 2" xfId="4319"/>
    <cellStyle name="20% - akcent 2 2 3 3 2 6" xfId="4320"/>
    <cellStyle name="20% - akcent 2 2 3 3 3" xfId="4321"/>
    <cellStyle name="20% - akcent 2 2 3 3 3 2" xfId="4322"/>
    <cellStyle name="20% - akcent 2 2 3 3 3 2 2" xfId="4323"/>
    <cellStyle name="20% - akcent 2 2 3 3 3 3" xfId="4324"/>
    <cellStyle name="20% - akcent 2 2 3 3 4" xfId="4325"/>
    <cellStyle name="20% - akcent 2 2 3 3 4 2" xfId="4326"/>
    <cellStyle name="20% - akcent 2 2 3 3 4 2 2" xfId="4327"/>
    <cellStyle name="20% - akcent 2 2 3 3 4 3" xfId="4328"/>
    <cellStyle name="20% - akcent 2 2 3 3 5" xfId="4329"/>
    <cellStyle name="20% - akcent 2 2 3 3 5 2" xfId="4330"/>
    <cellStyle name="20% - akcent 2 2 3 3 5 2 2" xfId="4331"/>
    <cellStyle name="20% - akcent 2 2 3 3 5 3" xfId="4332"/>
    <cellStyle name="20% - akcent 2 2 3 3 6" xfId="4333"/>
    <cellStyle name="20% - akcent 2 2 3 3 6 2" xfId="4334"/>
    <cellStyle name="20% - akcent 2 2 3 3 7" xfId="4335"/>
    <cellStyle name="20% - akcent 2 2 3 3 8" xfId="4336"/>
    <cellStyle name="20% - akcent 2 2 3 4" xfId="4337"/>
    <cellStyle name="20% - akcent 2 2 3 4 2" xfId="4338"/>
    <cellStyle name="20% - akcent 2 2 3 4 2 2" xfId="4339"/>
    <cellStyle name="20% - akcent 2 2 3 4 2 2 2" xfId="4340"/>
    <cellStyle name="20% - akcent 2 2 3 4 2 3" xfId="4341"/>
    <cellStyle name="20% - akcent 2 2 3 4 3" xfId="4342"/>
    <cellStyle name="20% - akcent 2 2 3 4 3 2" xfId="4343"/>
    <cellStyle name="20% - akcent 2 2 3 4 3 2 2" xfId="4344"/>
    <cellStyle name="20% - akcent 2 2 3 4 3 3" xfId="4345"/>
    <cellStyle name="20% - akcent 2 2 3 4 4" xfId="4346"/>
    <cellStyle name="20% - akcent 2 2 3 4 4 2" xfId="4347"/>
    <cellStyle name="20% - akcent 2 2 3 4 4 2 2" xfId="4348"/>
    <cellStyle name="20% - akcent 2 2 3 4 4 3" xfId="4349"/>
    <cellStyle name="20% - akcent 2 2 3 4 5" xfId="4350"/>
    <cellStyle name="20% - akcent 2 2 3 4 5 2" xfId="4351"/>
    <cellStyle name="20% - akcent 2 2 3 4 6" xfId="4352"/>
    <cellStyle name="20% - akcent 2 2 3 5" xfId="4353"/>
    <cellStyle name="20% - akcent 2 2 3 5 2" xfId="4354"/>
    <cellStyle name="20% - akcent 2 2 3 5 2 2" xfId="4355"/>
    <cellStyle name="20% - akcent 2 2 3 5 2 2 2" xfId="4356"/>
    <cellStyle name="20% - akcent 2 2 3 5 2 3" xfId="4357"/>
    <cellStyle name="20% - akcent 2 2 3 5 3" xfId="4358"/>
    <cellStyle name="20% - akcent 2 2 3 5 3 2" xfId="4359"/>
    <cellStyle name="20% - akcent 2 2 3 5 3 2 2" xfId="4360"/>
    <cellStyle name="20% - akcent 2 2 3 5 3 3" xfId="4361"/>
    <cellStyle name="20% - akcent 2 2 3 5 4" xfId="4362"/>
    <cellStyle name="20% - akcent 2 2 3 5 4 2" xfId="4363"/>
    <cellStyle name="20% - akcent 2 2 3 5 4 2 2" xfId="4364"/>
    <cellStyle name="20% - akcent 2 2 3 5 4 3" xfId="4365"/>
    <cellStyle name="20% - akcent 2 2 3 5 5" xfId="4366"/>
    <cellStyle name="20% - akcent 2 2 3 5 5 2" xfId="4367"/>
    <cellStyle name="20% - akcent 2 2 3 5 6" xfId="4368"/>
    <cellStyle name="20% - akcent 2 2 3 6" xfId="4369"/>
    <cellStyle name="20% - akcent 2 2 3 6 2" xfId="4370"/>
    <cellStyle name="20% - akcent 2 2 3 6 2 2" xfId="4371"/>
    <cellStyle name="20% - akcent 2 2 3 6 2 2 2" xfId="4372"/>
    <cellStyle name="20% - akcent 2 2 3 6 2 3" xfId="4373"/>
    <cellStyle name="20% - akcent 2 2 3 6 3" xfId="4374"/>
    <cellStyle name="20% - akcent 2 2 3 6 3 2" xfId="4375"/>
    <cellStyle name="20% - akcent 2 2 3 6 3 2 2" xfId="4376"/>
    <cellStyle name="20% - akcent 2 2 3 6 3 3" xfId="4377"/>
    <cellStyle name="20% - akcent 2 2 3 6 4" xfId="4378"/>
    <cellStyle name="20% - akcent 2 2 3 6 4 2" xfId="4379"/>
    <cellStyle name="20% - akcent 2 2 3 6 4 2 2" xfId="4380"/>
    <cellStyle name="20% - akcent 2 2 3 6 4 3" xfId="4381"/>
    <cellStyle name="20% - akcent 2 2 3 6 5" xfId="4382"/>
    <cellStyle name="20% - akcent 2 2 3 6 5 2" xfId="4383"/>
    <cellStyle name="20% - akcent 2 2 3 6 6" xfId="4384"/>
    <cellStyle name="20% - akcent 2 2 3 7" xfId="4385"/>
    <cellStyle name="20% - akcent 2 2 3_2011'05 Raport PGE_DO-CO2" xfId="4386"/>
    <cellStyle name="20% - akcent 2 2 4" xfId="4387"/>
    <cellStyle name="20% - akcent 2 2 4 2" xfId="4388"/>
    <cellStyle name="20% - akcent 2 2 4 2 10" xfId="4389"/>
    <cellStyle name="20% - akcent 2 2 4 2 2" xfId="4390"/>
    <cellStyle name="20% - akcent 2 2 4 2 2 2" xfId="4391"/>
    <cellStyle name="20% - akcent 2 2 4 2 2 2 2" xfId="4392"/>
    <cellStyle name="20% - akcent 2 2 4 2 2 2 2 2" xfId="4393"/>
    <cellStyle name="20% - akcent 2 2 4 2 2 2 2 2 2" xfId="4394"/>
    <cellStyle name="20% - akcent 2 2 4 2 2 2 2 3" xfId="4395"/>
    <cellStyle name="20% - akcent 2 2 4 2 2 2 3" xfId="4396"/>
    <cellStyle name="20% - akcent 2 2 4 2 2 2 3 2" xfId="4397"/>
    <cellStyle name="20% - akcent 2 2 4 2 2 2 3 2 2" xfId="4398"/>
    <cellStyle name="20% - akcent 2 2 4 2 2 2 3 3" xfId="4399"/>
    <cellStyle name="20% - akcent 2 2 4 2 2 2 4" xfId="4400"/>
    <cellStyle name="20% - akcent 2 2 4 2 2 2 4 2" xfId="4401"/>
    <cellStyle name="20% - akcent 2 2 4 2 2 2 4 2 2" xfId="4402"/>
    <cellStyle name="20% - akcent 2 2 4 2 2 2 4 3" xfId="4403"/>
    <cellStyle name="20% - akcent 2 2 4 2 2 2 5" xfId="4404"/>
    <cellStyle name="20% - akcent 2 2 4 2 2 2 5 2" xfId="4405"/>
    <cellStyle name="20% - akcent 2 2 4 2 2 2 6" xfId="4406"/>
    <cellStyle name="20% - akcent 2 2 4 2 2 3" xfId="4407"/>
    <cellStyle name="20% - akcent 2 2 4 2 2 3 2" xfId="4408"/>
    <cellStyle name="20% - akcent 2 2 4 2 2 3 2 2" xfId="4409"/>
    <cellStyle name="20% - akcent 2 2 4 2 2 3 3" xfId="4410"/>
    <cellStyle name="20% - akcent 2 2 4 2 2 4" xfId="4411"/>
    <cellStyle name="20% - akcent 2 2 4 2 2 4 2" xfId="4412"/>
    <cellStyle name="20% - akcent 2 2 4 2 2 4 2 2" xfId="4413"/>
    <cellStyle name="20% - akcent 2 2 4 2 2 4 3" xfId="4414"/>
    <cellStyle name="20% - akcent 2 2 4 2 2 5" xfId="4415"/>
    <cellStyle name="20% - akcent 2 2 4 2 2 5 2" xfId="4416"/>
    <cellStyle name="20% - akcent 2 2 4 2 2 5 2 2" xfId="4417"/>
    <cellStyle name="20% - akcent 2 2 4 2 2 5 3" xfId="4418"/>
    <cellStyle name="20% - akcent 2 2 4 2 2 6" xfId="4419"/>
    <cellStyle name="20% - akcent 2 2 4 2 2 6 2" xfId="4420"/>
    <cellStyle name="20% - akcent 2 2 4 2 2 7" xfId="4421"/>
    <cellStyle name="20% - akcent 2 2 4 2 3" xfId="4422"/>
    <cellStyle name="20% - akcent 2 2 4 2 3 2" xfId="4423"/>
    <cellStyle name="20% - akcent 2 2 4 2 3 2 2" xfId="4424"/>
    <cellStyle name="20% - akcent 2 2 4 2 3 2 2 2" xfId="4425"/>
    <cellStyle name="20% - akcent 2 2 4 2 3 2 3" xfId="4426"/>
    <cellStyle name="20% - akcent 2 2 4 2 3 3" xfId="4427"/>
    <cellStyle name="20% - akcent 2 2 4 2 3 3 2" xfId="4428"/>
    <cellStyle name="20% - akcent 2 2 4 2 3 3 2 2" xfId="4429"/>
    <cellStyle name="20% - akcent 2 2 4 2 3 3 3" xfId="4430"/>
    <cellStyle name="20% - akcent 2 2 4 2 3 4" xfId="4431"/>
    <cellStyle name="20% - akcent 2 2 4 2 3 4 2" xfId="4432"/>
    <cellStyle name="20% - akcent 2 2 4 2 3 4 2 2" xfId="4433"/>
    <cellStyle name="20% - akcent 2 2 4 2 3 4 3" xfId="4434"/>
    <cellStyle name="20% - akcent 2 2 4 2 3 5" xfId="4435"/>
    <cellStyle name="20% - akcent 2 2 4 2 3 5 2" xfId="4436"/>
    <cellStyle name="20% - akcent 2 2 4 2 3 6" xfId="4437"/>
    <cellStyle name="20% - akcent 2 2 4 2 4" xfId="4438"/>
    <cellStyle name="20% - akcent 2 2 4 2 4 2" xfId="4439"/>
    <cellStyle name="20% - akcent 2 2 4 2 4 2 2" xfId="4440"/>
    <cellStyle name="20% - akcent 2 2 4 2 4 2 2 2" xfId="4441"/>
    <cellStyle name="20% - akcent 2 2 4 2 4 2 3" xfId="4442"/>
    <cellStyle name="20% - akcent 2 2 4 2 4 3" xfId="4443"/>
    <cellStyle name="20% - akcent 2 2 4 2 4 3 2" xfId="4444"/>
    <cellStyle name="20% - akcent 2 2 4 2 4 3 2 2" xfId="4445"/>
    <cellStyle name="20% - akcent 2 2 4 2 4 3 3" xfId="4446"/>
    <cellStyle name="20% - akcent 2 2 4 2 4 4" xfId="4447"/>
    <cellStyle name="20% - akcent 2 2 4 2 4 4 2" xfId="4448"/>
    <cellStyle name="20% - akcent 2 2 4 2 4 4 2 2" xfId="4449"/>
    <cellStyle name="20% - akcent 2 2 4 2 4 4 3" xfId="4450"/>
    <cellStyle name="20% - akcent 2 2 4 2 4 5" xfId="4451"/>
    <cellStyle name="20% - akcent 2 2 4 2 4 5 2" xfId="4452"/>
    <cellStyle name="20% - akcent 2 2 4 2 4 6" xfId="4453"/>
    <cellStyle name="20% - akcent 2 2 4 2 5" xfId="4454"/>
    <cellStyle name="20% - akcent 2 2 4 2 5 2" xfId="4455"/>
    <cellStyle name="20% - akcent 2 2 4 2 5 2 2" xfId="4456"/>
    <cellStyle name="20% - akcent 2 2 4 2 5 3" xfId="4457"/>
    <cellStyle name="20% - akcent 2 2 4 2 6" xfId="4458"/>
    <cellStyle name="20% - akcent 2 2 4 2 6 2" xfId="4459"/>
    <cellStyle name="20% - akcent 2 2 4 2 6 2 2" xfId="4460"/>
    <cellStyle name="20% - akcent 2 2 4 2 6 3" xfId="4461"/>
    <cellStyle name="20% - akcent 2 2 4 2 7" xfId="4462"/>
    <cellStyle name="20% - akcent 2 2 4 2 7 2" xfId="4463"/>
    <cellStyle name="20% - akcent 2 2 4 2 7 2 2" xfId="4464"/>
    <cellStyle name="20% - akcent 2 2 4 2 7 3" xfId="4465"/>
    <cellStyle name="20% - akcent 2 2 4 2 8" xfId="4466"/>
    <cellStyle name="20% - akcent 2 2 4 2 8 2" xfId="4467"/>
    <cellStyle name="20% - akcent 2 2 4 2 9" xfId="4468"/>
    <cellStyle name="20% - akcent 2 2 4 3" xfId="4469"/>
    <cellStyle name="20% - akcent 2 2 4 3 2" xfId="4470"/>
    <cellStyle name="20% - akcent 2 2 4 3 2 2" xfId="4471"/>
    <cellStyle name="20% - akcent 2 2 4 3 2 2 2" xfId="4472"/>
    <cellStyle name="20% - akcent 2 2 4 3 2 2 2 2" xfId="4473"/>
    <cellStyle name="20% - akcent 2 2 4 3 2 2 3" xfId="4474"/>
    <cellStyle name="20% - akcent 2 2 4 3 2 3" xfId="4475"/>
    <cellStyle name="20% - akcent 2 2 4 3 2 3 2" xfId="4476"/>
    <cellStyle name="20% - akcent 2 2 4 3 2 3 2 2" xfId="4477"/>
    <cellStyle name="20% - akcent 2 2 4 3 2 3 3" xfId="4478"/>
    <cellStyle name="20% - akcent 2 2 4 3 2 4" xfId="4479"/>
    <cellStyle name="20% - akcent 2 2 4 3 2 4 2" xfId="4480"/>
    <cellStyle name="20% - akcent 2 2 4 3 2 4 2 2" xfId="4481"/>
    <cellStyle name="20% - akcent 2 2 4 3 2 4 3" xfId="4482"/>
    <cellStyle name="20% - akcent 2 2 4 3 2 5" xfId="4483"/>
    <cellStyle name="20% - akcent 2 2 4 3 2 5 2" xfId="4484"/>
    <cellStyle name="20% - akcent 2 2 4 3 2 6" xfId="4485"/>
    <cellStyle name="20% - akcent 2 2 4 3 3" xfId="4486"/>
    <cellStyle name="20% - akcent 2 2 4 3 3 2" xfId="4487"/>
    <cellStyle name="20% - akcent 2 2 4 3 3 2 2" xfId="4488"/>
    <cellStyle name="20% - akcent 2 2 4 3 3 3" xfId="4489"/>
    <cellStyle name="20% - akcent 2 2 4 3 4" xfId="4490"/>
    <cellStyle name="20% - akcent 2 2 4 3 4 2" xfId="4491"/>
    <cellStyle name="20% - akcent 2 2 4 3 4 2 2" xfId="4492"/>
    <cellStyle name="20% - akcent 2 2 4 3 4 3" xfId="4493"/>
    <cellStyle name="20% - akcent 2 2 4 3 5" xfId="4494"/>
    <cellStyle name="20% - akcent 2 2 4 3 5 2" xfId="4495"/>
    <cellStyle name="20% - akcent 2 2 4 3 5 2 2" xfId="4496"/>
    <cellStyle name="20% - akcent 2 2 4 3 5 3" xfId="4497"/>
    <cellStyle name="20% - akcent 2 2 4 3 6" xfId="4498"/>
    <cellStyle name="20% - akcent 2 2 4 3 6 2" xfId="4499"/>
    <cellStyle name="20% - akcent 2 2 4 3 7" xfId="4500"/>
    <cellStyle name="20% - akcent 2 2 4 4" xfId="4501"/>
    <cellStyle name="20% - akcent 2 2 4 4 2" xfId="4502"/>
    <cellStyle name="20% - akcent 2 2 4 4 2 2" xfId="4503"/>
    <cellStyle name="20% - akcent 2 2 4 4 2 2 2" xfId="4504"/>
    <cellStyle name="20% - akcent 2 2 4 4 2 3" xfId="4505"/>
    <cellStyle name="20% - akcent 2 2 4 4 3" xfId="4506"/>
    <cellStyle name="20% - akcent 2 2 4 4 3 2" xfId="4507"/>
    <cellStyle name="20% - akcent 2 2 4 4 3 2 2" xfId="4508"/>
    <cellStyle name="20% - akcent 2 2 4 4 3 3" xfId="4509"/>
    <cellStyle name="20% - akcent 2 2 4 4 4" xfId="4510"/>
    <cellStyle name="20% - akcent 2 2 4 4 4 2" xfId="4511"/>
    <cellStyle name="20% - akcent 2 2 4 4 4 2 2" xfId="4512"/>
    <cellStyle name="20% - akcent 2 2 4 4 4 3" xfId="4513"/>
    <cellStyle name="20% - akcent 2 2 4 4 5" xfId="4514"/>
    <cellStyle name="20% - akcent 2 2 4 4 5 2" xfId="4515"/>
    <cellStyle name="20% - akcent 2 2 4 4 6" xfId="4516"/>
    <cellStyle name="20% - akcent 2 2 4 5" xfId="4517"/>
    <cellStyle name="20% - akcent 2 2 4 5 2" xfId="4518"/>
    <cellStyle name="20% - akcent 2 2 4 5 2 2" xfId="4519"/>
    <cellStyle name="20% - akcent 2 2 4 5 2 2 2" xfId="4520"/>
    <cellStyle name="20% - akcent 2 2 4 5 2 3" xfId="4521"/>
    <cellStyle name="20% - akcent 2 2 4 5 3" xfId="4522"/>
    <cellStyle name="20% - akcent 2 2 4 5 3 2" xfId="4523"/>
    <cellStyle name="20% - akcent 2 2 4 5 3 2 2" xfId="4524"/>
    <cellStyle name="20% - akcent 2 2 4 5 3 3" xfId="4525"/>
    <cellStyle name="20% - akcent 2 2 4 5 4" xfId="4526"/>
    <cellStyle name="20% - akcent 2 2 4 5 4 2" xfId="4527"/>
    <cellStyle name="20% - akcent 2 2 4 5 4 2 2" xfId="4528"/>
    <cellStyle name="20% - akcent 2 2 4 5 4 3" xfId="4529"/>
    <cellStyle name="20% - akcent 2 2 4 5 5" xfId="4530"/>
    <cellStyle name="20% - akcent 2 2 4 5 5 2" xfId="4531"/>
    <cellStyle name="20% - akcent 2 2 4 5 6" xfId="4532"/>
    <cellStyle name="20% - akcent 2 2 4 6" xfId="4533"/>
    <cellStyle name="20% - akcent 2 2 4 6 2" xfId="4534"/>
    <cellStyle name="20% - akcent 2 2 4 6 2 2" xfId="4535"/>
    <cellStyle name="20% - akcent 2 2 4 6 2 2 2" xfId="4536"/>
    <cellStyle name="20% - akcent 2 2 4 6 2 3" xfId="4537"/>
    <cellStyle name="20% - akcent 2 2 4 6 3" xfId="4538"/>
    <cellStyle name="20% - akcent 2 2 4 6 3 2" xfId="4539"/>
    <cellStyle name="20% - akcent 2 2 4 6 3 2 2" xfId="4540"/>
    <cellStyle name="20% - akcent 2 2 4 6 3 3" xfId="4541"/>
    <cellStyle name="20% - akcent 2 2 4 6 4" xfId="4542"/>
    <cellStyle name="20% - akcent 2 2 4 6 4 2" xfId="4543"/>
    <cellStyle name="20% - akcent 2 2 4 6 4 2 2" xfId="4544"/>
    <cellStyle name="20% - akcent 2 2 4 6 4 3" xfId="4545"/>
    <cellStyle name="20% - akcent 2 2 4 6 5" xfId="4546"/>
    <cellStyle name="20% - akcent 2 2 4 6 5 2" xfId="4547"/>
    <cellStyle name="20% - akcent 2 2 4 6 6" xfId="4548"/>
    <cellStyle name="20% - akcent 2 2 4 7" xfId="4549"/>
    <cellStyle name="20% - akcent 2 2 5" xfId="4550"/>
    <cellStyle name="20% - akcent 2 2 5 2" xfId="4551"/>
    <cellStyle name="20% - akcent 2 2 5 2 2" xfId="4552"/>
    <cellStyle name="20% - akcent 2 2 5 3" xfId="4553"/>
    <cellStyle name="20% - akcent 2 2 6" xfId="4554"/>
    <cellStyle name="20% - akcent 2 2 6 2" xfId="4555"/>
    <cellStyle name="20% - akcent 2 2 7" xfId="4556"/>
    <cellStyle name="20% - akcent 2 2 7 2" xfId="4557"/>
    <cellStyle name="20% - akcent 2 2 8" xfId="4558"/>
    <cellStyle name="20% - akcent 2 2 8 2" xfId="4559"/>
    <cellStyle name="20% - akcent 2 2 9" xfId="4560"/>
    <cellStyle name="20% - akcent 2 2 9 2" xfId="4561"/>
    <cellStyle name="20% - akcent 2 2_2011'05 Raport PGE_DO-CO2" xfId="4562"/>
    <cellStyle name="20% - akcent 2 3" xfId="4563"/>
    <cellStyle name="20% - akcent 2 3 10" xfId="4564"/>
    <cellStyle name="20% - akcent 2 3 10 2" xfId="4565"/>
    <cellStyle name="20% - akcent 2 3 10 2 2" xfId="4566"/>
    <cellStyle name="20% - akcent 2 3 10 2 2 2" xfId="4567"/>
    <cellStyle name="20% - akcent 2 3 10 2 3" xfId="4568"/>
    <cellStyle name="20% - akcent 2 3 10 3" xfId="4569"/>
    <cellStyle name="20% - akcent 2 3 10 3 2" xfId="4570"/>
    <cellStyle name="20% - akcent 2 3 10 3 2 2" xfId="4571"/>
    <cellStyle name="20% - akcent 2 3 10 3 3" xfId="4572"/>
    <cellStyle name="20% - akcent 2 3 10 4" xfId="4573"/>
    <cellStyle name="20% - akcent 2 3 10 4 2" xfId="4574"/>
    <cellStyle name="20% - akcent 2 3 10 4 2 2" xfId="4575"/>
    <cellStyle name="20% - akcent 2 3 10 4 3" xfId="4576"/>
    <cellStyle name="20% - akcent 2 3 10 5" xfId="4577"/>
    <cellStyle name="20% - akcent 2 3 10 5 2" xfId="4578"/>
    <cellStyle name="20% - akcent 2 3 10 6" xfId="4579"/>
    <cellStyle name="20% - akcent 2 3 11" xfId="4580"/>
    <cellStyle name="20% - akcent 2 3 2" xfId="4581"/>
    <cellStyle name="20% - akcent 2 3 2 2" xfId="4582"/>
    <cellStyle name="20% - akcent 2 3 2 2 10" xfId="4583"/>
    <cellStyle name="20% - akcent 2 3 2 2 11" xfId="4584"/>
    <cellStyle name="20% - akcent 2 3 2 2 2" xfId="4585"/>
    <cellStyle name="20% - akcent 2 3 2 2 2 2" xfId="4586"/>
    <cellStyle name="20% - akcent 2 3 2 2 2 2 2" xfId="4587"/>
    <cellStyle name="20% - akcent 2 3 2 2 2 2 2 2" xfId="4588"/>
    <cellStyle name="20% - akcent 2 3 2 2 2 2 2 2 2" xfId="4589"/>
    <cellStyle name="20% - akcent 2 3 2 2 2 2 2 2 2 2" xfId="4590"/>
    <cellStyle name="20% - akcent 2 3 2 2 2 2 2 2 3" xfId="4591"/>
    <cellStyle name="20% - akcent 2 3 2 2 2 2 2 3" xfId="4592"/>
    <cellStyle name="20% - akcent 2 3 2 2 2 2 2 3 2" xfId="4593"/>
    <cellStyle name="20% - akcent 2 3 2 2 2 2 2 3 2 2" xfId="4594"/>
    <cellStyle name="20% - akcent 2 3 2 2 2 2 2 3 3" xfId="4595"/>
    <cellStyle name="20% - akcent 2 3 2 2 2 2 2 4" xfId="4596"/>
    <cellStyle name="20% - akcent 2 3 2 2 2 2 2 4 2" xfId="4597"/>
    <cellStyle name="20% - akcent 2 3 2 2 2 2 2 4 2 2" xfId="4598"/>
    <cellStyle name="20% - akcent 2 3 2 2 2 2 2 4 3" xfId="4599"/>
    <cellStyle name="20% - akcent 2 3 2 2 2 2 2 5" xfId="4600"/>
    <cellStyle name="20% - akcent 2 3 2 2 2 2 2 5 2" xfId="4601"/>
    <cellStyle name="20% - akcent 2 3 2 2 2 2 2 6" xfId="4602"/>
    <cellStyle name="20% - akcent 2 3 2 2 2 2 3" xfId="4603"/>
    <cellStyle name="20% - akcent 2 3 2 2 2 2 3 2" xfId="4604"/>
    <cellStyle name="20% - akcent 2 3 2 2 2 2 3 2 2" xfId="4605"/>
    <cellStyle name="20% - akcent 2 3 2 2 2 2 3 3" xfId="4606"/>
    <cellStyle name="20% - akcent 2 3 2 2 2 2 4" xfId="4607"/>
    <cellStyle name="20% - akcent 2 3 2 2 2 2 4 2" xfId="4608"/>
    <cellStyle name="20% - akcent 2 3 2 2 2 2 4 2 2" xfId="4609"/>
    <cellStyle name="20% - akcent 2 3 2 2 2 2 4 3" xfId="4610"/>
    <cellStyle name="20% - akcent 2 3 2 2 2 2 5" xfId="4611"/>
    <cellStyle name="20% - akcent 2 3 2 2 2 2 5 2" xfId="4612"/>
    <cellStyle name="20% - akcent 2 3 2 2 2 2 5 2 2" xfId="4613"/>
    <cellStyle name="20% - akcent 2 3 2 2 2 2 5 3" xfId="4614"/>
    <cellStyle name="20% - akcent 2 3 2 2 2 2 6" xfId="4615"/>
    <cellStyle name="20% - akcent 2 3 2 2 2 2 6 2" xfId="4616"/>
    <cellStyle name="20% - akcent 2 3 2 2 2 2 7" xfId="4617"/>
    <cellStyle name="20% - akcent 2 3 2 2 2 3" xfId="4618"/>
    <cellStyle name="20% - akcent 2 3 2 2 2 3 2" xfId="4619"/>
    <cellStyle name="20% - akcent 2 3 2 2 2 3 2 2" xfId="4620"/>
    <cellStyle name="20% - akcent 2 3 2 2 2 3 2 2 2" xfId="4621"/>
    <cellStyle name="20% - akcent 2 3 2 2 2 3 2 3" xfId="4622"/>
    <cellStyle name="20% - akcent 2 3 2 2 2 3 3" xfId="4623"/>
    <cellStyle name="20% - akcent 2 3 2 2 2 3 3 2" xfId="4624"/>
    <cellStyle name="20% - akcent 2 3 2 2 2 3 3 2 2" xfId="4625"/>
    <cellStyle name="20% - akcent 2 3 2 2 2 3 3 3" xfId="4626"/>
    <cellStyle name="20% - akcent 2 3 2 2 2 3 4" xfId="4627"/>
    <cellStyle name="20% - akcent 2 3 2 2 2 3 4 2" xfId="4628"/>
    <cellStyle name="20% - akcent 2 3 2 2 2 3 4 2 2" xfId="4629"/>
    <cellStyle name="20% - akcent 2 3 2 2 2 3 4 3" xfId="4630"/>
    <cellStyle name="20% - akcent 2 3 2 2 2 3 5" xfId="4631"/>
    <cellStyle name="20% - akcent 2 3 2 2 2 3 5 2" xfId="4632"/>
    <cellStyle name="20% - akcent 2 3 2 2 2 3 6" xfId="4633"/>
    <cellStyle name="20% - akcent 2 3 2 2 2 4" xfId="4634"/>
    <cellStyle name="20% - akcent 2 3 2 2 2 4 2" xfId="4635"/>
    <cellStyle name="20% - akcent 2 3 2 2 2 4 2 2" xfId="4636"/>
    <cellStyle name="20% - akcent 2 3 2 2 2 4 2 2 2" xfId="4637"/>
    <cellStyle name="20% - akcent 2 3 2 2 2 4 2 3" xfId="4638"/>
    <cellStyle name="20% - akcent 2 3 2 2 2 4 3" xfId="4639"/>
    <cellStyle name="20% - akcent 2 3 2 2 2 4 3 2" xfId="4640"/>
    <cellStyle name="20% - akcent 2 3 2 2 2 4 3 2 2" xfId="4641"/>
    <cellStyle name="20% - akcent 2 3 2 2 2 4 3 3" xfId="4642"/>
    <cellStyle name="20% - akcent 2 3 2 2 2 4 4" xfId="4643"/>
    <cellStyle name="20% - akcent 2 3 2 2 2 4 4 2" xfId="4644"/>
    <cellStyle name="20% - akcent 2 3 2 2 2 4 4 2 2" xfId="4645"/>
    <cellStyle name="20% - akcent 2 3 2 2 2 4 4 3" xfId="4646"/>
    <cellStyle name="20% - akcent 2 3 2 2 2 4 5" xfId="4647"/>
    <cellStyle name="20% - akcent 2 3 2 2 2 4 5 2" xfId="4648"/>
    <cellStyle name="20% - akcent 2 3 2 2 2 4 6" xfId="4649"/>
    <cellStyle name="20% - akcent 2 3 2 2 2 5" xfId="4650"/>
    <cellStyle name="20% - akcent 2 3 2 2 2 5 2" xfId="4651"/>
    <cellStyle name="20% - akcent 2 3 2 2 2 5 2 2" xfId="4652"/>
    <cellStyle name="20% - akcent 2 3 2 2 2 5 3" xfId="4653"/>
    <cellStyle name="20% - akcent 2 3 2 2 2 6" xfId="4654"/>
    <cellStyle name="20% - akcent 2 3 2 2 2 6 2" xfId="4655"/>
    <cellStyle name="20% - akcent 2 3 2 2 2 6 2 2" xfId="4656"/>
    <cellStyle name="20% - akcent 2 3 2 2 2 6 3" xfId="4657"/>
    <cellStyle name="20% - akcent 2 3 2 2 2 7" xfId="4658"/>
    <cellStyle name="20% - akcent 2 3 2 2 2 7 2" xfId="4659"/>
    <cellStyle name="20% - akcent 2 3 2 2 2 7 2 2" xfId="4660"/>
    <cellStyle name="20% - akcent 2 3 2 2 2 7 3" xfId="4661"/>
    <cellStyle name="20% - akcent 2 3 2 2 2 8" xfId="4662"/>
    <cellStyle name="20% - akcent 2 3 2 2 2 8 2" xfId="4663"/>
    <cellStyle name="20% - akcent 2 3 2 2 2 9" xfId="4664"/>
    <cellStyle name="20% - akcent 2 3 2 2 3" xfId="4665"/>
    <cellStyle name="20% - akcent 2 3 2 2 3 2" xfId="4666"/>
    <cellStyle name="20% - akcent 2 3 2 2 3 2 2" xfId="4667"/>
    <cellStyle name="20% - akcent 2 3 2 2 3 2 2 2" xfId="4668"/>
    <cellStyle name="20% - akcent 2 3 2 2 3 2 2 2 2" xfId="4669"/>
    <cellStyle name="20% - akcent 2 3 2 2 3 2 2 3" xfId="4670"/>
    <cellStyle name="20% - akcent 2 3 2 2 3 2 3" xfId="4671"/>
    <cellStyle name="20% - akcent 2 3 2 2 3 2 3 2" xfId="4672"/>
    <cellStyle name="20% - akcent 2 3 2 2 3 2 3 2 2" xfId="4673"/>
    <cellStyle name="20% - akcent 2 3 2 2 3 2 3 3" xfId="4674"/>
    <cellStyle name="20% - akcent 2 3 2 2 3 2 4" xfId="4675"/>
    <cellStyle name="20% - akcent 2 3 2 2 3 2 4 2" xfId="4676"/>
    <cellStyle name="20% - akcent 2 3 2 2 3 2 4 2 2" xfId="4677"/>
    <cellStyle name="20% - akcent 2 3 2 2 3 2 4 3" xfId="4678"/>
    <cellStyle name="20% - akcent 2 3 2 2 3 2 5" xfId="4679"/>
    <cellStyle name="20% - akcent 2 3 2 2 3 2 5 2" xfId="4680"/>
    <cellStyle name="20% - akcent 2 3 2 2 3 2 6" xfId="4681"/>
    <cellStyle name="20% - akcent 2 3 2 2 3 3" xfId="4682"/>
    <cellStyle name="20% - akcent 2 3 2 2 3 3 2" xfId="4683"/>
    <cellStyle name="20% - akcent 2 3 2 2 3 3 2 2" xfId="4684"/>
    <cellStyle name="20% - akcent 2 3 2 2 3 3 3" xfId="4685"/>
    <cellStyle name="20% - akcent 2 3 2 2 3 4" xfId="4686"/>
    <cellStyle name="20% - akcent 2 3 2 2 3 4 2" xfId="4687"/>
    <cellStyle name="20% - akcent 2 3 2 2 3 4 2 2" xfId="4688"/>
    <cellStyle name="20% - akcent 2 3 2 2 3 4 3" xfId="4689"/>
    <cellStyle name="20% - akcent 2 3 2 2 3 5" xfId="4690"/>
    <cellStyle name="20% - akcent 2 3 2 2 3 5 2" xfId="4691"/>
    <cellStyle name="20% - akcent 2 3 2 2 3 5 2 2" xfId="4692"/>
    <cellStyle name="20% - akcent 2 3 2 2 3 5 3" xfId="4693"/>
    <cellStyle name="20% - akcent 2 3 2 2 3 6" xfId="4694"/>
    <cellStyle name="20% - akcent 2 3 2 2 3 6 2" xfId="4695"/>
    <cellStyle name="20% - akcent 2 3 2 2 3 7" xfId="4696"/>
    <cellStyle name="20% - akcent 2 3 2 2 4" xfId="4697"/>
    <cellStyle name="20% - akcent 2 3 2 2 4 2" xfId="4698"/>
    <cellStyle name="20% - akcent 2 3 2 2 4 2 2" xfId="4699"/>
    <cellStyle name="20% - akcent 2 3 2 2 4 2 2 2" xfId="4700"/>
    <cellStyle name="20% - akcent 2 3 2 2 4 2 3" xfId="4701"/>
    <cellStyle name="20% - akcent 2 3 2 2 4 3" xfId="4702"/>
    <cellStyle name="20% - akcent 2 3 2 2 4 3 2" xfId="4703"/>
    <cellStyle name="20% - akcent 2 3 2 2 4 3 2 2" xfId="4704"/>
    <cellStyle name="20% - akcent 2 3 2 2 4 3 3" xfId="4705"/>
    <cellStyle name="20% - akcent 2 3 2 2 4 4" xfId="4706"/>
    <cellStyle name="20% - akcent 2 3 2 2 4 4 2" xfId="4707"/>
    <cellStyle name="20% - akcent 2 3 2 2 4 4 2 2" xfId="4708"/>
    <cellStyle name="20% - akcent 2 3 2 2 4 4 3" xfId="4709"/>
    <cellStyle name="20% - akcent 2 3 2 2 4 5" xfId="4710"/>
    <cellStyle name="20% - akcent 2 3 2 2 4 5 2" xfId="4711"/>
    <cellStyle name="20% - akcent 2 3 2 2 4 6" xfId="4712"/>
    <cellStyle name="20% - akcent 2 3 2 2 5" xfId="4713"/>
    <cellStyle name="20% - akcent 2 3 2 2 5 2" xfId="4714"/>
    <cellStyle name="20% - akcent 2 3 2 2 5 2 2" xfId="4715"/>
    <cellStyle name="20% - akcent 2 3 2 2 5 2 2 2" xfId="4716"/>
    <cellStyle name="20% - akcent 2 3 2 2 5 2 3" xfId="4717"/>
    <cellStyle name="20% - akcent 2 3 2 2 5 3" xfId="4718"/>
    <cellStyle name="20% - akcent 2 3 2 2 5 3 2" xfId="4719"/>
    <cellStyle name="20% - akcent 2 3 2 2 5 3 2 2" xfId="4720"/>
    <cellStyle name="20% - akcent 2 3 2 2 5 3 3" xfId="4721"/>
    <cellStyle name="20% - akcent 2 3 2 2 5 4" xfId="4722"/>
    <cellStyle name="20% - akcent 2 3 2 2 5 4 2" xfId="4723"/>
    <cellStyle name="20% - akcent 2 3 2 2 5 4 2 2" xfId="4724"/>
    <cellStyle name="20% - akcent 2 3 2 2 5 4 3" xfId="4725"/>
    <cellStyle name="20% - akcent 2 3 2 2 5 5" xfId="4726"/>
    <cellStyle name="20% - akcent 2 3 2 2 5 5 2" xfId="4727"/>
    <cellStyle name="20% - akcent 2 3 2 2 5 6" xfId="4728"/>
    <cellStyle name="20% - akcent 2 3 2 2 6" xfId="4729"/>
    <cellStyle name="20% - akcent 2 3 2 2 6 2" xfId="4730"/>
    <cellStyle name="20% - akcent 2 3 2 2 6 2 2" xfId="4731"/>
    <cellStyle name="20% - akcent 2 3 2 2 6 3" xfId="4732"/>
    <cellStyle name="20% - akcent 2 3 2 2 7" xfId="4733"/>
    <cellStyle name="20% - akcent 2 3 2 2 7 2" xfId="4734"/>
    <cellStyle name="20% - akcent 2 3 2 2 7 2 2" xfId="4735"/>
    <cellStyle name="20% - akcent 2 3 2 2 7 3" xfId="4736"/>
    <cellStyle name="20% - akcent 2 3 2 2 8" xfId="4737"/>
    <cellStyle name="20% - akcent 2 3 2 2 8 2" xfId="4738"/>
    <cellStyle name="20% - akcent 2 3 2 2 8 2 2" xfId="4739"/>
    <cellStyle name="20% - akcent 2 3 2 2 8 3" xfId="4740"/>
    <cellStyle name="20% - akcent 2 3 2 2 9" xfId="4741"/>
    <cellStyle name="20% - akcent 2 3 2 2 9 2" xfId="4742"/>
    <cellStyle name="20% - akcent 2 3 2 3" xfId="4743"/>
    <cellStyle name="20% - akcent 2 3 2 3 2" xfId="4744"/>
    <cellStyle name="20% - akcent 2 3 2 3 2 2" xfId="4745"/>
    <cellStyle name="20% - akcent 2 3 2 3 2 2 2" xfId="4746"/>
    <cellStyle name="20% - akcent 2 3 2 3 2 2 2 2" xfId="4747"/>
    <cellStyle name="20% - akcent 2 3 2 3 2 2 2 2 2" xfId="4748"/>
    <cellStyle name="20% - akcent 2 3 2 3 2 2 2 3" xfId="4749"/>
    <cellStyle name="20% - akcent 2 3 2 3 2 2 3" xfId="4750"/>
    <cellStyle name="20% - akcent 2 3 2 3 2 2 3 2" xfId="4751"/>
    <cellStyle name="20% - akcent 2 3 2 3 2 2 3 2 2" xfId="4752"/>
    <cellStyle name="20% - akcent 2 3 2 3 2 2 3 3" xfId="4753"/>
    <cellStyle name="20% - akcent 2 3 2 3 2 2 4" xfId="4754"/>
    <cellStyle name="20% - akcent 2 3 2 3 2 2 4 2" xfId="4755"/>
    <cellStyle name="20% - akcent 2 3 2 3 2 2 4 2 2" xfId="4756"/>
    <cellStyle name="20% - akcent 2 3 2 3 2 2 4 3" xfId="4757"/>
    <cellStyle name="20% - akcent 2 3 2 3 2 2 5" xfId="4758"/>
    <cellStyle name="20% - akcent 2 3 2 3 2 2 5 2" xfId="4759"/>
    <cellStyle name="20% - akcent 2 3 2 3 2 2 6" xfId="4760"/>
    <cellStyle name="20% - akcent 2 3 2 3 2 3" xfId="4761"/>
    <cellStyle name="20% - akcent 2 3 2 3 2 3 2" xfId="4762"/>
    <cellStyle name="20% - akcent 2 3 2 3 2 3 2 2" xfId="4763"/>
    <cellStyle name="20% - akcent 2 3 2 3 2 3 3" xfId="4764"/>
    <cellStyle name="20% - akcent 2 3 2 3 2 4" xfId="4765"/>
    <cellStyle name="20% - akcent 2 3 2 3 2 4 2" xfId="4766"/>
    <cellStyle name="20% - akcent 2 3 2 3 2 4 2 2" xfId="4767"/>
    <cellStyle name="20% - akcent 2 3 2 3 2 4 3" xfId="4768"/>
    <cellStyle name="20% - akcent 2 3 2 3 2 5" xfId="4769"/>
    <cellStyle name="20% - akcent 2 3 2 3 2 5 2" xfId="4770"/>
    <cellStyle name="20% - akcent 2 3 2 3 2 5 2 2" xfId="4771"/>
    <cellStyle name="20% - akcent 2 3 2 3 2 5 3" xfId="4772"/>
    <cellStyle name="20% - akcent 2 3 2 3 2 6" xfId="4773"/>
    <cellStyle name="20% - akcent 2 3 2 3 2 6 2" xfId="4774"/>
    <cellStyle name="20% - akcent 2 3 2 3 2 7" xfId="4775"/>
    <cellStyle name="20% - akcent 2 3 2 3 3" xfId="4776"/>
    <cellStyle name="20% - akcent 2 3 2 3 3 2" xfId="4777"/>
    <cellStyle name="20% - akcent 2 3 2 3 3 2 2" xfId="4778"/>
    <cellStyle name="20% - akcent 2 3 2 3 3 2 2 2" xfId="4779"/>
    <cellStyle name="20% - akcent 2 3 2 3 3 2 3" xfId="4780"/>
    <cellStyle name="20% - akcent 2 3 2 3 3 3" xfId="4781"/>
    <cellStyle name="20% - akcent 2 3 2 3 3 3 2" xfId="4782"/>
    <cellStyle name="20% - akcent 2 3 2 3 3 3 2 2" xfId="4783"/>
    <cellStyle name="20% - akcent 2 3 2 3 3 3 3" xfId="4784"/>
    <cellStyle name="20% - akcent 2 3 2 3 3 4" xfId="4785"/>
    <cellStyle name="20% - akcent 2 3 2 3 3 4 2" xfId="4786"/>
    <cellStyle name="20% - akcent 2 3 2 3 3 4 2 2" xfId="4787"/>
    <cellStyle name="20% - akcent 2 3 2 3 3 4 3" xfId="4788"/>
    <cellStyle name="20% - akcent 2 3 2 3 3 5" xfId="4789"/>
    <cellStyle name="20% - akcent 2 3 2 3 3 5 2" xfId="4790"/>
    <cellStyle name="20% - akcent 2 3 2 3 3 6" xfId="4791"/>
    <cellStyle name="20% - akcent 2 3 2 3 4" xfId="4792"/>
    <cellStyle name="20% - akcent 2 3 2 3 4 2" xfId="4793"/>
    <cellStyle name="20% - akcent 2 3 2 3 4 2 2" xfId="4794"/>
    <cellStyle name="20% - akcent 2 3 2 3 4 2 2 2" xfId="4795"/>
    <cellStyle name="20% - akcent 2 3 2 3 4 2 3" xfId="4796"/>
    <cellStyle name="20% - akcent 2 3 2 3 4 3" xfId="4797"/>
    <cellStyle name="20% - akcent 2 3 2 3 4 3 2" xfId="4798"/>
    <cellStyle name="20% - akcent 2 3 2 3 4 3 2 2" xfId="4799"/>
    <cellStyle name="20% - akcent 2 3 2 3 4 3 3" xfId="4800"/>
    <cellStyle name="20% - akcent 2 3 2 3 4 4" xfId="4801"/>
    <cellStyle name="20% - akcent 2 3 2 3 4 4 2" xfId="4802"/>
    <cellStyle name="20% - akcent 2 3 2 3 4 4 2 2" xfId="4803"/>
    <cellStyle name="20% - akcent 2 3 2 3 4 4 3" xfId="4804"/>
    <cellStyle name="20% - akcent 2 3 2 3 4 5" xfId="4805"/>
    <cellStyle name="20% - akcent 2 3 2 3 4 5 2" xfId="4806"/>
    <cellStyle name="20% - akcent 2 3 2 3 4 6" xfId="4807"/>
    <cellStyle name="20% - akcent 2 3 2 3 5" xfId="4808"/>
    <cellStyle name="20% - akcent 2 3 2 3 5 2" xfId="4809"/>
    <cellStyle name="20% - akcent 2 3 2 3 5 2 2" xfId="4810"/>
    <cellStyle name="20% - akcent 2 3 2 3 5 3" xfId="4811"/>
    <cellStyle name="20% - akcent 2 3 2 3 6" xfId="4812"/>
    <cellStyle name="20% - akcent 2 3 2 3 6 2" xfId="4813"/>
    <cellStyle name="20% - akcent 2 3 2 3 6 2 2" xfId="4814"/>
    <cellStyle name="20% - akcent 2 3 2 3 6 3" xfId="4815"/>
    <cellStyle name="20% - akcent 2 3 2 3 7" xfId="4816"/>
    <cellStyle name="20% - akcent 2 3 2 3 7 2" xfId="4817"/>
    <cellStyle name="20% - akcent 2 3 2 3 7 2 2" xfId="4818"/>
    <cellStyle name="20% - akcent 2 3 2 3 7 3" xfId="4819"/>
    <cellStyle name="20% - akcent 2 3 2 3 8" xfId="4820"/>
    <cellStyle name="20% - akcent 2 3 2 3 8 2" xfId="4821"/>
    <cellStyle name="20% - akcent 2 3 2 3 9" xfId="4822"/>
    <cellStyle name="20% - akcent 2 3 2 4" xfId="4823"/>
    <cellStyle name="20% - akcent 2 3 2 4 2" xfId="4824"/>
    <cellStyle name="20% - akcent 2 3 2 4 2 2" xfId="4825"/>
    <cellStyle name="20% - akcent 2 3 2 4 2 2 2" xfId="4826"/>
    <cellStyle name="20% - akcent 2 3 2 4 2 2 2 2" xfId="4827"/>
    <cellStyle name="20% - akcent 2 3 2 4 2 2 3" xfId="4828"/>
    <cellStyle name="20% - akcent 2 3 2 4 2 3" xfId="4829"/>
    <cellStyle name="20% - akcent 2 3 2 4 2 3 2" xfId="4830"/>
    <cellStyle name="20% - akcent 2 3 2 4 2 3 2 2" xfId="4831"/>
    <cellStyle name="20% - akcent 2 3 2 4 2 3 3" xfId="4832"/>
    <cellStyle name="20% - akcent 2 3 2 4 2 4" xfId="4833"/>
    <cellStyle name="20% - akcent 2 3 2 4 2 4 2" xfId="4834"/>
    <cellStyle name="20% - akcent 2 3 2 4 2 4 2 2" xfId="4835"/>
    <cellStyle name="20% - akcent 2 3 2 4 2 4 3" xfId="4836"/>
    <cellStyle name="20% - akcent 2 3 2 4 2 5" xfId="4837"/>
    <cellStyle name="20% - akcent 2 3 2 4 2 5 2" xfId="4838"/>
    <cellStyle name="20% - akcent 2 3 2 4 2 6" xfId="4839"/>
    <cellStyle name="20% - akcent 2 3 2 4 3" xfId="4840"/>
    <cellStyle name="20% - akcent 2 3 2 4 3 2" xfId="4841"/>
    <cellStyle name="20% - akcent 2 3 2 4 3 2 2" xfId="4842"/>
    <cellStyle name="20% - akcent 2 3 2 4 3 3" xfId="4843"/>
    <cellStyle name="20% - akcent 2 3 2 4 4" xfId="4844"/>
    <cellStyle name="20% - akcent 2 3 2 4 4 2" xfId="4845"/>
    <cellStyle name="20% - akcent 2 3 2 4 4 2 2" xfId="4846"/>
    <cellStyle name="20% - akcent 2 3 2 4 4 3" xfId="4847"/>
    <cellStyle name="20% - akcent 2 3 2 4 5" xfId="4848"/>
    <cellStyle name="20% - akcent 2 3 2 4 5 2" xfId="4849"/>
    <cellStyle name="20% - akcent 2 3 2 4 5 2 2" xfId="4850"/>
    <cellStyle name="20% - akcent 2 3 2 4 5 3" xfId="4851"/>
    <cellStyle name="20% - akcent 2 3 2 4 6" xfId="4852"/>
    <cellStyle name="20% - akcent 2 3 2 4 6 2" xfId="4853"/>
    <cellStyle name="20% - akcent 2 3 2 4 7" xfId="4854"/>
    <cellStyle name="20% - akcent 2 3 2 5" xfId="4855"/>
    <cellStyle name="20% - akcent 2 3 2 5 2" xfId="4856"/>
    <cellStyle name="20% - akcent 2 3 2 5 2 2" xfId="4857"/>
    <cellStyle name="20% - akcent 2 3 2 5 2 2 2" xfId="4858"/>
    <cellStyle name="20% - akcent 2 3 2 5 2 3" xfId="4859"/>
    <cellStyle name="20% - akcent 2 3 2 5 3" xfId="4860"/>
    <cellStyle name="20% - akcent 2 3 2 5 3 2" xfId="4861"/>
    <cellStyle name="20% - akcent 2 3 2 5 3 2 2" xfId="4862"/>
    <cellStyle name="20% - akcent 2 3 2 5 3 3" xfId="4863"/>
    <cellStyle name="20% - akcent 2 3 2 5 4" xfId="4864"/>
    <cellStyle name="20% - akcent 2 3 2 5 4 2" xfId="4865"/>
    <cellStyle name="20% - akcent 2 3 2 5 4 2 2" xfId="4866"/>
    <cellStyle name="20% - akcent 2 3 2 5 4 3" xfId="4867"/>
    <cellStyle name="20% - akcent 2 3 2 5 5" xfId="4868"/>
    <cellStyle name="20% - akcent 2 3 2 5 5 2" xfId="4869"/>
    <cellStyle name="20% - akcent 2 3 2 5 6" xfId="4870"/>
    <cellStyle name="20% - akcent 2 3 2 6" xfId="4871"/>
    <cellStyle name="20% - akcent 2 3 2 6 2" xfId="4872"/>
    <cellStyle name="20% - akcent 2 3 2 6 2 2" xfId="4873"/>
    <cellStyle name="20% - akcent 2 3 2 6 2 2 2" xfId="4874"/>
    <cellStyle name="20% - akcent 2 3 2 6 2 3" xfId="4875"/>
    <cellStyle name="20% - akcent 2 3 2 6 3" xfId="4876"/>
    <cellStyle name="20% - akcent 2 3 2 6 3 2" xfId="4877"/>
    <cellStyle name="20% - akcent 2 3 2 6 3 2 2" xfId="4878"/>
    <cellStyle name="20% - akcent 2 3 2 6 3 3" xfId="4879"/>
    <cellStyle name="20% - akcent 2 3 2 6 4" xfId="4880"/>
    <cellStyle name="20% - akcent 2 3 2 6 4 2" xfId="4881"/>
    <cellStyle name="20% - akcent 2 3 2 6 4 2 2" xfId="4882"/>
    <cellStyle name="20% - akcent 2 3 2 6 4 3" xfId="4883"/>
    <cellStyle name="20% - akcent 2 3 2 6 5" xfId="4884"/>
    <cellStyle name="20% - akcent 2 3 2 6 5 2" xfId="4885"/>
    <cellStyle name="20% - akcent 2 3 2 6 6" xfId="4886"/>
    <cellStyle name="20% - akcent 2 3 2 7" xfId="4887"/>
    <cellStyle name="20% - akcent 2 3 2 8" xfId="4888"/>
    <cellStyle name="20% - akcent 2 3 2 8 2" xfId="4889"/>
    <cellStyle name="20% - akcent 2 3 2 8 2 2" xfId="4890"/>
    <cellStyle name="20% - akcent 2 3 2 8 2 2 2" xfId="4891"/>
    <cellStyle name="20% - akcent 2 3 2 8 2 3" xfId="4892"/>
    <cellStyle name="20% - akcent 2 3 2 8 3" xfId="4893"/>
    <cellStyle name="20% - akcent 2 3 2 8 3 2" xfId="4894"/>
    <cellStyle name="20% - akcent 2 3 2 8 3 2 2" xfId="4895"/>
    <cellStyle name="20% - akcent 2 3 2 8 3 3" xfId="4896"/>
    <cellStyle name="20% - akcent 2 3 2 8 4" xfId="4897"/>
    <cellStyle name="20% - akcent 2 3 2 8 4 2" xfId="4898"/>
    <cellStyle name="20% - akcent 2 3 2 8 4 2 2" xfId="4899"/>
    <cellStyle name="20% - akcent 2 3 2 8 4 3" xfId="4900"/>
    <cellStyle name="20% - akcent 2 3 2 8 5" xfId="4901"/>
    <cellStyle name="20% - akcent 2 3 2 8 5 2" xfId="4902"/>
    <cellStyle name="20% - akcent 2 3 2 8 6" xfId="4903"/>
    <cellStyle name="20% - akcent 2 3 3" xfId="4904"/>
    <cellStyle name="20% - akcent 2 3 3 2" xfId="4905"/>
    <cellStyle name="20% - akcent 2 3 3 2 10" xfId="4906"/>
    <cellStyle name="20% - akcent 2 3 3 2 2" xfId="4907"/>
    <cellStyle name="20% - akcent 2 3 3 2 2 2" xfId="4908"/>
    <cellStyle name="20% - akcent 2 3 3 2 2 2 2" xfId="4909"/>
    <cellStyle name="20% - akcent 2 3 3 2 2 2 2 2" xfId="4910"/>
    <cellStyle name="20% - akcent 2 3 3 2 2 2 2 2 2" xfId="4911"/>
    <cellStyle name="20% - akcent 2 3 3 2 2 2 2 3" xfId="4912"/>
    <cellStyle name="20% - akcent 2 3 3 2 2 2 3" xfId="4913"/>
    <cellStyle name="20% - akcent 2 3 3 2 2 2 3 2" xfId="4914"/>
    <cellStyle name="20% - akcent 2 3 3 2 2 2 3 2 2" xfId="4915"/>
    <cellStyle name="20% - akcent 2 3 3 2 2 2 3 3" xfId="4916"/>
    <cellStyle name="20% - akcent 2 3 3 2 2 2 4" xfId="4917"/>
    <cellStyle name="20% - akcent 2 3 3 2 2 2 4 2" xfId="4918"/>
    <cellStyle name="20% - akcent 2 3 3 2 2 2 4 2 2" xfId="4919"/>
    <cellStyle name="20% - akcent 2 3 3 2 2 2 4 3" xfId="4920"/>
    <cellStyle name="20% - akcent 2 3 3 2 2 2 5" xfId="4921"/>
    <cellStyle name="20% - akcent 2 3 3 2 2 2 5 2" xfId="4922"/>
    <cellStyle name="20% - akcent 2 3 3 2 2 2 6" xfId="4923"/>
    <cellStyle name="20% - akcent 2 3 3 2 2 3" xfId="4924"/>
    <cellStyle name="20% - akcent 2 3 3 2 2 3 2" xfId="4925"/>
    <cellStyle name="20% - akcent 2 3 3 2 2 3 2 2" xfId="4926"/>
    <cellStyle name="20% - akcent 2 3 3 2 2 3 3" xfId="4927"/>
    <cellStyle name="20% - akcent 2 3 3 2 2 4" xfId="4928"/>
    <cellStyle name="20% - akcent 2 3 3 2 2 4 2" xfId="4929"/>
    <cellStyle name="20% - akcent 2 3 3 2 2 4 2 2" xfId="4930"/>
    <cellStyle name="20% - akcent 2 3 3 2 2 4 3" xfId="4931"/>
    <cellStyle name="20% - akcent 2 3 3 2 2 5" xfId="4932"/>
    <cellStyle name="20% - akcent 2 3 3 2 2 5 2" xfId="4933"/>
    <cellStyle name="20% - akcent 2 3 3 2 2 5 2 2" xfId="4934"/>
    <cellStyle name="20% - akcent 2 3 3 2 2 5 3" xfId="4935"/>
    <cellStyle name="20% - akcent 2 3 3 2 2 6" xfId="4936"/>
    <cellStyle name="20% - akcent 2 3 3 2 2 6 2" xfId="4937"/>
    <cellStyle name="20% - akcent 2 3 3 2 2 7" xfId="4938"/>
    <cellStyle name="20% - akcent 2 3 3 2 3" xfId="4939"/>
    <cellStyle name="20% - akcent 2 3 3 2 3 2" xfId="4940"/>
    <cellStyle name="20% - akcent 2 3 3 2 3 2 2" xfId="4941"/>
    <cellStyle name="20% - akcent 2 3 3 2 3 2 2 2" xfId="4942"/>
    <cellStyle name="20% - akcent 2 3 3 2 3 2 3" xfId="4943"/>
    <cellStyle name="20% - akcent 2 3 3 2 3 3" xfId="4944"/>
    <cellStyle name="20% - akcent 2 3 3 2 3 3 2" xfId="4945"/>
    <cellStyle name="20% - akcent 2 3 3 2 3 3 2 2" xfId="4946"/>
    <cellStyle name="20% - akcent 2 3 3 2 3 3 3" xfId="4947"/>
    <cellStyle name="20% - akcent 2 3 3 2 3 4" xfId="4948"/>
    <cellStyle name="20% - akcent 2 3 3 2 3 4 2" xfId="4949"/>
    <cellStyle name="20% - akcent 2 3 3 2 3 4 2 2" xfId="4950"/>
    <cellStyle name="20% - akcent 2 3 3 2 3 4 3" xfId="4951"/>
    <cellStyle name="20% - akcent 2 3 3 2 3 5" xfId="4952"/>
    <cellStyle name="20% - akcent 2 3 3 2 3 5 2" xfId="4953"/>
    <cellStyle name="20% - akcent 2 3 3 2 3 6" xfId="4954"/>
    <cellStyle name="20% - akcent 2 3 3 2 4" xfId="4955"/>
    <cellStyle name="20% - akcent 2 3 3 2 4 2" xfId="4956"/>
    <cellStyle name="20% - akcent 2 3 3 2 4 2 2" xfId="4957"/>
    <cellStyle name="20% - akcent 2 3 3 2 4 2 2 2" xfId="4958"/>
    <cellStyle name="20% - akcent 2 3 3 2 4 2 3" xfId="4959"/>
    <cellStyle name="20% - akcent 2 3 3 2 4 3" xfId="4960"/>
    <cellStyle name="20% - akcent 2 3 3 2 4 3 2" xfId="4961"/>
    <cellStyle name="20% - akcent 2 3 3 2 4 3 2 2" xfId="4962"/>
    <cellStyle name="20% - akcent 2 3 3 2 4 3 3" xfId="4963"/>
    <cellStyle name="20% - akcent 2 3 3 2 4 4" xfId="4964"/>
    <cellStyle name="20% - akcent 2 3 3 2 4 4 2" xfId="4965"/>
    <cellStyle name="20% - akcent 2 3 3 2 4 4 2 2" xfId="4966"/>
    <cellStyle name="20% - akcent 2 3 3 2 4 4 3" xfId="4967"/>
    <cellStyle name="20% - akcent 2 3 3 2 4 5" xfId="4968"/>
    <cellStyle name="20% - akcent 2 3 3 2 4 5 2" xfId="4969"/>
    <cellStyle name="20% - akcent 2 3 3 2 4 6" xfId="4970"/>
    <cellStyle name="20% - akcent 2 3 3 2 5" xfId="4971"/>
    <cellStyle name="20% - akcent 2 3 3 2 5 2" xfId="4972"/>
    <cellStyle name="20% - akcent 2 3 3 2 5 2 2" xfId="4973"/>
    <cellStyle name="20% - akcent 2 3 3 2 5 3" xfId="4974"/>
    <cellStyle name="20% - akcent 2 3 3 2 6" xfId="4975"/>
    <cellStyle name="20% - akcent 2 3 3 2 6 2" xfId="4976"/>
    <cellStyle name="20% - akcent 2 3 3 2 6 2 2" xfId="4977"/>
    <cellStyle name="20% - akcent 2 3 3 2 6 3" xfId="4978"/>
    <cellStyle name="20% - akcent 2 3 3 2 7" xfId="4979"/>
    <cellStyle name="20% - akcent 2 3 3 2 7 2" xfId="4980"/>
    <cellStyle name="20% - akcent 2 3 3 2 7 2 2" xfId="4981"/>
    <cellStyle name="20% - akcent 2 3 3 2 7 3" xfId="4982"/>
    <cellStyle name="20% - akcent 2 3 3 2 8" xfId="4983"/>
    <cellStyle name="20% - akcent 2 3 3 2 8 2" xfId="4984"/>
    <cellStyle name="20% - akcent 2 3 3 2 9" xfId="4985"/>
    <cellStyle name="20% - akcent 2 3 3 3" xfId="4986"/>
    <cellStyle name="20% - akcent 2 3 3 3 2" xfId="4987"/>
    <cellStyle name="20% - akcent 2 3 3 3 2 2" xfId="4988"/>
    <cellStyle name="20% - akcent 2 3 3 3 2 2 2" xfId="4989"/>
    <cellStyle name="20% - akcent 2 3 3 3 2 2 2 2" xfId="4990"/>
    <cellStyle name="20% - akcent 2 3 3 3 2 2 3" xfId="4991"/>
    <cellStyle name="20% - akcent 2 3 3 3 2 3" xfId="4992"/>
    <cellStyle name="20% - akcent 2 3 3 3 2 3 2" xfId="4993"/>
    <cellStyle name="20% - akcent 2 3 3 3 2 3 2 2" xfId="4994"/>
    <cellStyle name="20% - akcent 2 3 3 3 2 3 3" xfId="4995"/>
    <cellStyle name="20% - akcent 2 3 3 3 2 4" xfId="4996"/>
    <cellStyle name="20% - akcent 2 3 3 3 2 4 2" xfId="4997"/>
    <cellStyle name="20% - akcent 2 3 3 3 2 4 2 2" xfId="4998"/>
    <cellStyle name="20% - akcent 2 3 3 3 2 4 3" xfId="4999"/>
    <cellStyle name="20% - akcent 2 3 3 3 2 5" xfId="5000"/>
    <cellStyle name="20% - akcent 2 3 3 3 2 5 2" xfId="5001"/>
    <cellStyle name="20% - akcent 2 3 3 3 2 6" xfId="5002"/>
    <cellStyle name="20% - akcent 2 3 3 3 3" xfId="5003"/>
    <cellStyle name="20% - akcent 2 3 3 3 3 2" xfId="5004"/>
    <cellStyle name="20% - akcent 2 3 3 3 3 2 2" xfId="5005"/>
    <cellStyle name="20% - akcent 2 3 3 3 3 3" xfId="5006"/>
    <cellStyle name="20% - akcent 2 3 3 3 4" xfId="5007"/>
    <cellStyle name="20% - akcent 2 3 3 3 4 2" xfId="5008"/>
    <cellStyle name="20% - akcent 2 3 3 3 4 2 2" xfId="5009"/>
    <cellStyle name="20% - akcent 2 3 3 3 4 3" xfId="5010"/>
    <cellStyle name="20% - akcent 2 3 3 3 5" xfId="5011"/>
    <cellStyle name="20% - akcent 2 3 3 3 5 2" xfId="5012"/>
    <cellStyle name="20% - akcent 2 3 3 3 5 2 2" xfId="5013"/>
    <cellStyle name="20% - akcent 2 3 3 3 5 3" xfId="5014"/>
    <cellStyle name="20% - akcent 2 3 3 3 6" xfId="5015"/>
    <cellStyle name="20% - akcent 2 3 3 3 6 2" xfId="5016"/>
    <cellStyle name="20% - akcent 2 3 3 3 7" xfId="5017"/>
    <cellStyle name="20% - akcent 2 3 3 4" xfId="5018"/>
    <cellStyle name="20% - akcent 2 3 3 4 2" xfId="5019"/>
    <cellStyle name="20% - akcent 2 3 3 4 2 2" xfId="5020"/>
    <cellStyle name="20% - akcent 2 3 3 4 2 2 2" xfId="5021"/>
    <cellStyle name="20% - akcent 2 3 3 4 2 3" xfId="5022"/>
    <cellStyle name="20% - akcent 2 3 3 4 3" xfId="5023"/>
    <cellStyle name="20% - akcent 2 3 3 4 3 2" xfId="5024"/>
    <cellStyle name="20% - akcent 2 3 3 4 3 2 2" xfId="5025"/>
    <cellStyle name="20% - akcent 2 3 3 4 3 3" xfId="5026"/>
    <cellStyle name="20% - akcent 2 3 3 4 4" xfId="5027"/>
    <cellStyle name="20% - akcent 2 3 3 4 4 2" xfId="5028"/>
    <cellStyle name="20% - akcent 2 3 3 4 4 2 2" xfId="5029"/>
    <cellStyle name="20% - akcent 2 3 3 4 4 3" xfId="5030"/>
    <cellStyle name="20% - akcent 2 3 3 4 5" xfId="5031"/>
    <cellStyle name="20% - akcent 2 3 3 4 5 2" xfId="5032"/>
    <cellStyle name="20% - akcent 2 3 3 4 6" xfId="5033"/>
    <cellStyle name="20% - akcent 2 3 3 5" xfId="5034"/>
    <cellStyle name="20% - akcent 2 3 3 5 2" xfId="5035"/>
    <cellStyle name="20% - akcent 2 3 3 5 2 2" xfId="5036"/>
    <cellStyle name="20% - akcent 2 3 3 5 2 2 2" xfId="5037"/>
    <cellStyle name="20% - akcent 2 3 3 5 2 3" xfId="5038"/>
    <cellStyle name="20% - akcent 2 3 3 5 3" xfId="5039"/>
    <cellStyle name="20% - akcent 2 3 3 5 3 2" xfId="5040"/>
    <cellStyle name="20% - akcent 2 3 3 5 3 2 2" xfId="5041"/>
    <cellStyle name="20% - akcent 2 3 3 5 3 3" xfId="5042"/>
    <cellStyle name="20% - akcent 2 3 3 5 4" xfId="5043"/>
    <cellStyle name="20% - akcent 2 3 3 5 4 2" xfId="5044"/>
    <cellStyle name="20% - akcent 2 3 3 5 4 2 2" xfId="5045"/>
    <cellStyle name="20% - akcent 2 3 3 5 4 3" xfId="5046"/>
    <cellStyle name="20% - akcent 2 3 3 5 5" xfId="5047"/>
    <cellStyle name="20% - akcent 2 3 3 5 5 2" xfId="5048"/>
    <cellStyle name="20% - akcent 2 3 3 5 6" xfId="5049"/>
    <cellStyle name="20% - akcent 2 3 3 6" xfId="5050"/>
    <cellStyle name="20% - akcent 2 3 3 6 2" xfId="5051"/>
    <cellStyle name="20% - akcent 2 3 3 6 2 2" xfId="5052"/>
    <cellStyle name="20% - akcent 2 3 3 6 2 2 2" xfId="5053"/>
    <cellStyle name="20% - akcent 2 3 3 6 2 3" xfId="5054"/>
    <cellStyle name="20% - akcent 2 3 3 6 3" xfId="5055"/>
    <cellStyle name="20% - akcent 2 3 3 6 3 2" xfId="5056"/>
    <cellStyle name="20% - akcent 2 3 3 6 3 2 2" xfId="5057"/>
    <cellStyle name="20% - akcent 2 3 3 6 3 3" xfId="5058"/>
    <cellStyle name="20% - akcent 2 3 3 6 4" xfId="5059"/>
    <cellStyle name="20% - akcent 2 3 3 6 4 2" xfId="5060"/>
    <cellStyle name="20% - akcent 2 3 3 6 4 2 2" xfId="5061"/>
    <cellStyle name="20% - akcent 2 3 3 6 4 3" xfId="5062"/>
    <cellStyle name="20% - akcent 2 3 3 6 5" xfId="5063"/>
    <cellStyle name="20% - akcent 2 3 3 6 5 2" xfId="5064"/>
    <cellStyle name="20% - akcent 2 3 3 6 6" xfId="5065"/>
    <cellStyle name="20% - akcent 2 3 3 7" xfId="5066"/>
    <cellStyle name="20% - akcent 2 3 4" xfId="5067"/>
    <cellStyle name="20% - akcent 2 3 4 10" xfId="5068"/>
    <cellStyle name="20% - akcent 2 3 4 11" xfId="5069"/>
    <cellStyle name="20% - akcent 2 3 4 2" xfId="5070"/>
    <cellStyle name="20% - akcent 2 3 4 2 2" xfId="5071"/>
    <cellStyle name="20% - akcent 2 3 4 2 2 2" xfId="5072"/>
    <cellStyle name="20% - akcent 2 3 4 2 2 2 2" xfId="5073"/>
    <cellStyle name="20% - akcent 2 3 4 2 2 2 2 2" xfId="5074"/>
    <cellStyle name="20% - akcent 2 3 4 2 2 2 2 2 2" xfId="5075"/>
    <cellStyle name="20% - akcent 2 3 4 2 2 2 2 3" xfId="5076"/>
    <cellStyle name="20% - akcent 2 3 4 2 2 2 3" xfId="5077"/>
    <cellStyle name="20% - akcent 2 3 4 2 2 2 3 2" xfId="5078"/>
    <cellStyle name="20% - akcent 2 3 4 2 2 2 3 2 2" xfId="5079"/>
    <cellStyle name="20% - akcent 2 3 4 2 2 2 3 3" xfId="5080"/>
    <cellStyle name="20% - akcent 2 3 4 2 2 2 4" xfId="5081"/>
    <cellStyle name="20% - akcent 2 3 4 2 2 2 4 2" xfId="5082"/>
    <cellStyle name="20% - akcent 2 3 4 2 2 2 4 2 2" xfId="5083"/>
    <cellStyle name="20% - akcent 2 3 4 2 2 2 4 3" xfId="5084"/>
    <cellStyle name="20% - akcent 2 3 4 2 2 2 5" xfId="5085"/>
    <cellStyle name="20% - akcent 2 3 4 2 2 2 5 2" xfId="5086"/>
    <cellStyle name="20% - akcent 2 3 4 2 2 2 6" xfId="5087"/>
    <cellStyle name="20% - akcent 2 3 4 2 2 3" xfId="5088"/>
    <cellStyle name="20% - akcent 2 3 4 2 2 3 2" xfId="5089"/>
    <cellStyle name="20% - akcent 2 3 4 2 2 3 2 2" xfId="5090"/>
    <cellStyle name="20% - akcent 2 3 4 2 2 3 3" xfId="5091"/>
    <cellStyle name="20% - akcent 2 3 4 2 2 4" xfId="5092"/>
    <cellStyle name="20% - akcent 2 3 4 2 2 4 2" xfId="5093"/>
    <cellStyle name="20% - akcent 2 3 4 2 2 4 2 2" xfId="5094"/>
    <cellStyle name="20% - akcent 2 3 4 2 2 4 3" xfId="5095"/>
    <cellStyle name="20% - akcent 2 3 4 2 2 5" xfId="5096"/>
    <cellStyle name="20% - akcent 2 3 4 2 2 5 2" xfId="5097"/>
    <cellStyle name="20% - akcent 2 3 4 2 2 5 2 2" xfId="5098"/>
    <cellStyle name="20% - akcent 2 3 4 2 2 5 3" xfId="5099"/>
    <cellStyle name="20% - akcent 2 3 4 2 2 6" xfId="5100"/>
    <cellStyle name="20% - akcent 2 3 4 2 2 6 2" xfId="5101"/>
    <cellStyle name="20% - akcent 2 3 4 2 2 7" xfId="5102"/>
    <cellStyle name="20% - akcent 2 3 4 2 3" xfId="5103"/>
    <cellStyle name="20% - akcent 2 3 4 2 3 2" xfId="5104"/>
    <cellStyle name="20% - akcent 2 3 4 2 3 2 2" xfId="5105"/>
    <cellStyle name="20% - akcent 2 3 4 2 3 2 2 2" xfId="5106"/>
    <cellStyle name="20% - akcent 2 3 4 2 3 2 3" xfId="5107"/>
    <cellStyle name="20% - akcent 2 3 4 2 3 3" xfId="5108"/>
    <cellStyle name="20% - akcent 2 3 4 2 3 3 2" xfId="5109"/>
    <cellStyle name="20% - akcent 2 3 4 2 3 3 2 2" xfId="5110"/>
    <cellStyle name="20% - akcent 2 3 4 2 3 3 3" xfId="5111"/>
    <cellStyle name="20% - akcent 2 3 4 2 3 4" xfId="5112"/>
    <cellStyle name="20% - akcent 2 3 4 2 3 4 2" xfId="5113"/>
    <cellStyle name="20% - akcent 2 3 4 2 3 4 2 2" xfId="5114"/>
    <cellStyle name="20% - akcent 2 3 4 2 3 4 3" xfId="5115"/>
    <cellStyle name="20% - akcent 2 3 4 2 3 5" xfId="5116"/>
    <cellStyle name="20% - akcent 2 3 4 2 3 5 2" xfId="5117"/>
    <cellStyle name="20% - akcent 2 3 4 2 3 6" xfId="5118"/>
    <cellStyle name="20% - akcent 2 3 4 2 4" xfId="5119"/>
    <cellStyle name="20% - akcent 2 3 4 2 4 2" xfId="5120"/>
    <cellStyle name="20% - akcent 2 3 4 2 4 2 2" xfId="5121"/>
    <cellStyle name="20% - akcent 2 3 4 2 4 2 2 2" xfId="5122"/>
    <cellStyle name="20% - akcent 2 3 4 2 4 2 3" xfId="5123"/>
    <cellStyle name="20% - akcent 2 3 4 2 4 3" xfId="5124"/>
    <cellStyle name="20% - akcent 2 3 4 2 4 3 2" xfId="5125"/>
    <cellStyle name="20% - akcent 2 3 4 2 4 3 2 2" xfId="5126"/>
    <cellStyle name="20% - akcent 2 3 4 2 4 3 3" xfId="5127"/>
    <cellStyle name="20% - akcent 2 3 4 2 4 4" xfId="5128"/>
    <cellStyle name="20% - akcent 2 3 4 2 4 4 2" xfId="5129"/>
    <cellStyle name="20% - akcent 2 3 4 2 4 4 2 2" xfId="5130"/>
    <cellStyle name="20% - akcent 2 3 4 2 4 4 3" xfId="5131"/>
    <cellStyle name="20% - akcent 2 3 4 2 4 5" xfId="5132"/>
    <cellStyle name="20% - akcent 2 3 4 2 4 5 2" xfId="5133"/>
    <cellStyle name="20% - akcent 2 3 4 2 4 6" xfId="5134"/>
    <cellStyle name="20% - akcent 2 3 4 2 5" xfId="5135"/>
    <cellStyle name="20% - akcent 2 3 4 2 5 2" xfId="5136"/>
    <cellStyle name="20% - akcent 2 3 4 2 5 2 2" xfId="5137"/>
    <cellStyle name="20% - akcent 2 3 4 2 5 3" xfId="5138"/>
    <cellStyle name="20% - akcent 2 3 4 2 6" xfId="5139"/>
    <cellStyle name="20% - akcent 2 3 4 2 6 2" xfId="5140"/>
    <cellStyle name="20% - akcent 2 3 4 2 6 2 2" xfId="5141"/>
    <cellStyle name="20% - akcent 2 3 4 2 6 3" xfId="5142"/>
    <cellStyle name="20% - akcent 2 3 4 2 7" xfId="5143"/>
    <cellStyle name="20% - akcent 2 3 4 2 7 2" xfId="5144"/>
    <cellStyle name="20% - akcent 2 3 4 2 7 2 2" xfId="5145"/>
    <cellStyle name="20% - akcent 2 3 4 2 7 3" xfId="5146"/>
    <cellStyle name="20% - akcent 2 3 4 2 8" xfId="5147"/>
    <cellStyle name="20% - akcent 2 3 4 2 8 2" xfId="5148"/>
    <cellStyle name="20% - akcent 2 3 4 2 9" xfId="5149"/>
    <cellStyle name="20% - akcent 2 3 4 3" xfId="5150"/>
    <cellStyle name="20% - akcent 2 3 4 3 2" xfId="5151"/>
    <cellStyle name="20% - akcent 2 3 4 3 2 2" xfId="5152"/>
    <cellStyle name="20% - akcent 2 3 4 3 2 2 2" xfId="5153"/>
    <cellStyle name="20% - akcent 2 3 4 3 2 2 2 2" xfId="5154"/>
    <cellStyle name="20% - akcent 2 3 4 3 2 2 3" xfId="5155"/>
    <cellStyle name="20% - akcent 2 3 4 3 2 3" xfId="5156"/>
    <cellStyle name="20% - akcent 2 3 4 3 2 3 2" xfId="5157"/>
    <cellStyle name="20% - akcent 2 3 4 3 2 3 2 2" xfId="5158"/>
    <cellStyle name="20% - akcent 2 3 4 3 2 3 3" xfId="5159"/>
    <cellStyle name="20% - akcent 2 3 4 3 2 4" xfId="5160"/>
    <cellStyle name="20% - akcent 2 3 4 3 2 4 2" xfId="5161"/>
    <cellStyle name="20% - akcent 2 3 4 3 2 4 2 2" xfId="5162"/>
    <cellStyle name="20% - akcent 2 3 4 3 2 4 3" xfId="5163"/>
    <cellStyle name="20% - akcent 2 3 4 3 2 5" xfId="5164"/>
    <cellStyle name="20% - akcent 2 3 4 3 2 5 2" xfId="5165"/>
    <cellStyle name="20% - akcent 2 3 4 3 2 6" xfId="5166"/>
    <cellStyle name="20% - akcent 2 3 4 3 3" xfId="5167"/>
    <cellStyle name="20% - akcent 2 3 4 3 3 2" xfId="5168"/>
    <cellStyle name="20% - akcent 2 3 4 3 3 2 2" xfId="5169"/>
    <cellStyle name="20% - akcent 2 3 4 3 3 3" xfId="5170"/>
    <cellStyle name="20% - akcent 2 3 4 3 4" xfId="5171"/>
    <cellStyle name="20% - akcent 2 3 4 3 4 2" xfId="5172"/>
    <cellStyle name="20% - akcent 2 3 4 3 4 2 2" xfId="5173"/>
    <cellStyle name="20% - akcent 2 3 4 3 4 3" xfId="5174"/>
    <cellStyle name="20% - akcent 2 3 4 3 5" xfId="5175"/>
    <cellStyle name="20% - akcent 2 3 4 3 5 2" xfId="5176"/>
    <cellStyle name="20% - akcent 2 3 4 3 5 2 2" xfId="5177"/>
    <cellStyle name="20% - akcent 2 3 4 3 5 3" xfId="5178"/>
    <cellStyle name="20% - akcent 2 3 4 3 6" xfId="5179"/>
    <cellStyle name="20% - akcent 2 3 4 3 6 2" xfId="5180"/>
    <cellStyle name="20% - akcent 2 3 4 3 7" xfId="5181"/>
    <cellStyle name="20% - akcent 2 3 4 4" xfId="5182"/>
    <cellStyle name="20% - akcent 2 3 4 4 2" xfId="5183"/>
    <cellStyle name="20% - akcent 2 3 4 4 2 2" xfId="5184"/>
    <cellStyle name="20% - akcent 2 3 4 4 2 2 2" xfId="5185"/>
    <cellStyle name="20% - akcent 2 3 4 4 2 3" xfId="5186"/>
    <cellStyle name="20% - akcent 2 3 4 4 3" xfId="5187"/>
    <cellStyle name="20% - akcent 2 3 4 4 3 2" xfId="5188"/>
    <cellStyle name="20% - akcent 2 3 4 4 3 2 2" xfId="5189"/>
    <cellStyle name="20% - akcent 2 3 4 4 3 3" xfId="5190"/>
    <cellStyle name="20% - akcent 2 3 4 4 4" xfId="5191"/>
    <cellStyle name="20% - akcent 2 3 4 4 4 2" xfId="5192"/>
    <cellStyle name="20% - akcent 2 3 4 4 4 2 2" xfId="5193"/>
    <cellStyle name="20% - akcent 2 3 4 4 4 3" xfId="5194"/>
    <cellStyle name="20% - akcent 2 3 4 4 5" xfId="5195"/>
    <cellStyle name="20% - akcent 2 3 4 4 5 2" xfId="5196"/>
    <cellStyle name="20% - akcent 2 3 4 4 6" xfId="5197"/>
    <cellStyle name="20% - akcent 2 3 4 5" xfId="5198"/>
    <cellStyle name="20% - akcent 2 3 4 5 2" xfId="5199"/>
    <cellStyle name="20% - akcent 2 3 4 5 2 2" xfId="5200"/>
    <cellStyle name="20% - akcent 2 3 4 5 2 2 2" xfId="5201"/>
    <cellStyle name="20% - akcent 2 3 4 5 2 3" xfId="5202"/>
    <cellStyle name="20% - akcent 2 3 4 5 3" xfId="5203"/>
    <cellStyle name="20% - akcent 2 3 4 5 3 2" xfId="5204"/>
    <cellStyle name="20% - akcent 2 3 4 5 3 2 2" xfId="5205"/>
    <cellStyle name="20% - akcent 2 3 4 5 3 3" xfId="5206"/>
    <cellStyle name="20% - akcent 2 3 4 5 4" xfId="5207"/>
    <cellStyle name="20% - akcent 2 3 4 5 4 2" xfId="5208"/>
    <cellStyle name="20% - akcent 2 3 4 5 4 2 2" xfId="5209"/>
    <cellStyle name="20% - akcent 2 3 4 5 4 3" xfId="5210"/>
    <cellStyle name="20% - akcent 2 3 4 5 5" xfId="5211"/>
    <cellStyle name="20% - akcent 2 3 4 5 5 2" xfId="5212"/>
    <cellStyle name="20% - akcent 2 3 4 5 6" xfId="5213"/>
    <cellStyle name="20% - akcent 2 3 4 6" xfId="5214"/>
    <cellStyle name="20% - akcent 2 3 4 6 2" xfId="5215"/>
    <cellStyle name="20% - akcent 2 3 4 6 2 2" xfId="5216"/>
    <cellStyle name="20% - akcent 2 3 4 6 3" xfId="5217"/>
    <cellStyle name="20% - akcent 2 3 4 7" xfId="5218"/>
    <cellStyle name="20% - akcent 2 3 4 7 2" xfId="5219"/>
    <cellStyle name="20% - akcent 2 3 4 7 2 2" xfId="5220"/>
    <cellStyle name="20% - akcent 2 3 4 7 3" xfId="5221"/>
    <cellStyle name="20% - akcent 2 3 4 8" xfId="5222"/>
    <cellStyle name="20% - akcent 2 3 4 8 2" xfId="5223"/>
    <cellStyle name="20% - akcent 2 3 4 8 2 2" xfId="5224"/>
    <cellStyle name="20% - akcent 2 3 4 8 3" xfId="5225"/>
    <cellStyle name="20% - akcent 2 3 4 9" xfId="5226"/>
    <cellStyle name="20% - akcent 2 3 4 9 2" xfId="5227"/>
    <cellStyle name="20% - akcent 2 3 5" xfId="5228"/>
    <cellStyle name="20% - akcent 2 3 5 2" xfId="5229"/>
    <cellStyle name="20% - akcent 2 3 5 2 2" xfId="5230"/>
    <cellStyle name="20% - akcent 2 3 5 2 2 2" xfId="5231"/>
    <cellStyle name="20% - akcent 2 3 5 2 2 2 2" xfId="5232"/>
    <cellStyle name="20% - akcent 2 3 5 2 2 2 2 2" xfId="5233"/>
    <cellStyle name="20% - akcent 2 3 5 2 2 2 3" xfId="5234"/>
    <cellStyle name="20% - akcent 2 3 5 2 2 3" xfId="5235"/>
    <cellStyle name="20% - akcent 2 3 5 2 2 3 2" xfId="5236"/>
    <cellStyle name="20% - akcent 2 3 5 2 2 3 2 2" xfId="5237"/>
    <cellStyle name="20% - akcent 2 3 5 2 2 3 3" xfId="5238"/>
    <cellStyle name="20% - akcent 2 3 5 2 2 4" xfId="5239"/>
    <cellStyle name="20% - akcent 2 3 5 2 2 4 2" xfId="5240"/>
    <cellStyle name="20% - akcent 2 3 5 2 2 4 2 2" xfId="5241"/>
    <cellStyle name="20% - akcent 2 3 5 2 2 4 3" xfId="5242"/>
    <cellStyle name="20% - akcent 2 3 5 2 2 5" xfId="5243"/>
    <cellStyle name="20% - akcent 2 3 5 2 2 5 2" xfId="5244"/>
    <cellStyle name="20% - akcent 2 3 5 2 2 6" xfId="5245"/>
    <cellStyle name="20% - akcent 2 3 5 2 3" xfId="5246"/>
    <cellStyle name="20% - akcent 2 3 5 2 3 2" xfId="5247"/>
    <cellStyle name="20% - akcent 2 3 5 2 3 2 2" xfId="5248"/>
    <cellStyle name="20% - akcent 2 3 5 2 3 3" xfId="5249"/>
    <cellStyle name="20% - akcent 2 3 5 2 4" xfId="5250"/>
    <cellStyle name="20% - akcent 2 3 5 2 4 2" xfId="5251"/>
    <cellStyle name="20% - akcent 2 3 5 2 4 2 2" xfId="5252"/>
    <cellStyle name="20% - akcent 2 3 5 2 4 3" xfId="5253"/>
    <cellStyle name="20% - akcent 2 3 5 2 5" xfId="5254"/>
    <cellStyle name="20% - akcent 2 3 5 2 5 2" xfId="5255"/>
    <cellStyle name="20% - akcent 2 3 5 2 5 2 2" xfId="5256"/>
    <cellStyle name="20% - akcent 2 3 5 2 5 3" xfId="5257"/>
    <cellStyle name="20% - akcent 2 3 5 2 6" xfId="5258"/>
    <cellStyle name="20% - akcent 2 3 5 2 6 2" xfId="5259"/>
    <cellStyle name="20% - akcent 2 3 5 2 7" xfId="5260"/>
    <cellStyle name="20% - akcent 2 3 5 3" xfId="5261"/>
    <cellStyle name="20% - akcent 2 3 5 3 2" xfId="5262"/>
    <cellStyle name="20% - akcent 2 3 5 3 2 2" xfId="5263"/>
    <cellStyle name="20% - akcent 2 3 5 3 2 2 2" xfId="5264"/>
    <cellStyle name="20% - akcent 2 3 5 3 2 3" xfId="5265"/>
    <cellStyle name="20% - akcent 2 3 5 3 3" xfId="5266"/>
    <cellStyle name="20% - akcent 2 3 5 3 3 2" xfId="5267"/>
    <cellStyle name="20% - akcent 2 3 5 3 3 2 2" xfId="5268"/>
    <cellStyle name="20% - akcent 2 3 5 3 3 3" xfId="5269"/>
    <cellStyle name="20% - akcent 2 3 5 3 4" xfId="5270"/>
    <cellStyle name="20% - akcent 2 3 5 3 4 2" xfId="5271"/>
    <cellStyle name="20% - akcent 2 3 5 3 4 2 2" xfId="5272"/>
    <cellStyle name="20% - akcent 2 3 5 3 4 3" xfId="5273"/>
    <cellStyle name="20% - akcent 2 3 5 3 5" xfId="5274"/>
    <cellStyle name="20% - akcent 2 3 5 3 5 2" xfId="5275"/>
    <cellStyle name="20% - akcent 2 3 5 3 6" xfId="5276"/>
    <cellStyle name="20% - akcent 2 3 5 4" xfId="5277"/>
    <cellStyle name="20% - akcent 2 3 5 4 2" xfId="5278"/>
    <cellStyle name="20% - akcent 2 3 5 4 2 2" xfId="5279"/>
    <cellStyle name="20% - akcent 2 3 5 4 2 2 2" xfId="5280"/>
    <cellStyle name="20% - akcent 2 3 5 4 2 3" xfId="5281"/>
    <cellStyle name="20% - akcent 2 3 5 4 3" xfId="5282"/>
    <cellStyle name="20% - akcent 2 3 5 4 3 2" xfId="5283"/>
    <cellStyle name="20% - akcent 2 3 5 4 3 2 2" xfId="5284"/>
    <cellStyle name="20% - akcent 2 3 5 4 3 3" xfId="5285"/>
    <cellStyle name="20% - akcent 2 3 5 4 4" xfId="5286"/>
    <cellStyle name="20% - akcent 2 3 5 4 4 2" xfId="5287"/>
    <cellStyle name="20% - akcent 2 3 5 4 4 2 2" xfId="5288"/>
    <cellStyle name="20% - akcent 2 3 5 4 4 3" xfId="5289"/>
    <cellStyle name="20% - akcent 2 3 5 4 5" xfId="5290"/>
    <cellStyle name="20% - akcent 2 3 5 4 5 2" xfId="5291"/>
    <cellStyle name="20% - akcent 2 3 5 4 6" xfId="5292"/>
    <cellStyle name="20% - akcent 2 3 5 5" xfId="5293"/>
    <cellStyle name="20% - akcent 2 3 5 5 2" xfId="5294"/>
    <cellStyle name="20% - akcent 2 3 5 5 2 2" xfId="5295"/>
    <cellStyle name="20% - akcent 2 3 5 5 3" xfId="5296"/>
    <cellStyle name="20% - akcent 2 3 5 6" xfId="5297"/>
    <cellStyle name="20% - akcent 2 3 5 6 2" xfId="5298"/>
    <cellStyle name="20% - akcent 2 3 5 6 2 2" xfId="5299"/>
    <cellStyle name="20% - akcent 2 3 5 6 3" xfId="5300"/>
    <cellStyle name="20% - akcent 2 3 5 7" xfId="5301"/>
    <cellStyle name="20% - akcent 2 3 5 7 2" xfId="5302"/>
    <cellStyle name="20% - akcent 2 3 5 7 2 2" xfId="5303"/>
    <cellStyle name="20% - akcent 2 3 5 7 3" xfId="5304"/>
    <cellStyle name="20% - akcent 2 3 5 8" xfId="5305"/>
    <cellStyle name="20% - akcent 2 3 5 8 2" xfId="5306"/>
    <cellStyle name="20% - akcent 2 3 5 9" xfId="5307"/>
    <cellStyle name="20% - akcent 2 3 6" xfId="5308"/>
    <cellStyle name="20% - akcent 2 3 6 2" xfId="5309"/>
    <cellStyle name="20% - akcent 2 3 6 2 2" xfId="5310"/>
    <cellStyle name="20% - akcent 2 3 6 2 2 2" xfId="5311"/>
    <cellStyle name="20% - akcent 2 3 6 2 2 2 2" xfId="5312"/>
    <cellStyle name="20% - akcent 2 3 6 2 2 2 2 2" xfId="5313"/>
    <cellStyle name="20% - akcent 2 3 6 2 2 2 3" xfId="5314"/>
    <cellStyle name="20% - akcent 2 3 6 2 2 3" xfId="5315"/>
    <cellStyle name="20% - akcent 2 3 6 2 2 3 2" xfId="5316"/>
    <cellStyle name="20% - akcent 2 3 6 2 2 3 2 2" xfId="5317"/>
    <cellStyle name="20% - akcent 2 3 6 2 2 3 3" xfId="5318"/>
    <cellStyle name="20% - akcent 2 3 6 2 2 4" xfId="5319"/>
    <cellStyle name="20% - akcent 2 3 6 2 2 4 2" xfId="5320"/>
    <cellStyle name="20% - akcent 2 3 6 2 2 4 2 2" xfId="5321"/>
    <cellStyle name="20% - akcent 2 3 6 2 2 4 3" xfId="5322"/>
    <cellStyle name="20% - akcent 2 3 6 2 2 5" xfId="5323"/>
    <cellStyle name="20% - akcent 2 3 6 2 2 5 2" xfId="5324"/>
    <cellStyle name="20% - akcent 2 3 6 2 2 6" xfId="5325"/>
    <cellStyle name="20% - akcent 2 3 6 2 3" xfId="5326"/>
    <cellStyle name="20% - akcent 2 3 6 2 3 2" xfId="5327"/>
    <cellStyle name="20% - akcent 2 3 6 2 3 2 2" xfId="5328"/>
    <cellStyle name="20% - akcent 2 3 6 2 3 3" xfId="5329"/>
    <cellStyle name="20% - akcent 2 3 6 2 4" xfId="5330"/>
    <cellStyle name="20% - akcent 2 3 6 2 4 2" xfId="5331"/>
    <cellStyle name="20% - akcent 2 3 6 2 4 2 2" xfId="5332"/>
    <cellStyle name="20% - akcent 2 3 6 2 4 3" xfId="5333"/>
    <cellStyle name="20% - akcent 2 3 6 2 5" xfId="5334"/>
    <cellStyle name="20% - akcent 2 3 6 2 5 2" xfId="5335"/>
    <cellStyle name="20% - akcent 2 3 6 2 5 2 2" xfId="5336"/>
    <cellStyle name="20% - akcent 2 3 6 2 5 3" xfId="5337"/>
    <cellStyle name="20% - akcent 2 3 6 2 6" xfId="5338"/>
    <cellStyle name="20% - akcent 2 3 6 2 6 2" xfId="5339"/>
    <cellStyle name="20% - akcent 2 3 6 2 7" xfId="5340"/>
    <cellStyle name="20% - akcent 2 3 6 3" xfId="5341"/>
    <cellStyle name="20% - akcent 2 3 6 3 2" xfId="5342"/>
    <cellStyle name="20% - akcent 2 3 6 3 2 2" xfId="5343"/>
    <cellStyle name="20% - akcent 2 3 6 3 2 2 2" xfId="5344"/>
    <cellStyle name="20% - akcent 2 3 6 3 2 3" xfId="5345"/>
    <cellStyle name="20% - akcent 2 3 6 3 3" xfId="5346"/>
    <cellStyle name="20% - akcent 2 3 6 3 3 2" xfId="5347"/>
    <cellStyle name="20% - akcent 2 3 6 3 3 2 2" xfId="5348"/>
    <cellStyle name="20% - akcent 2 3 6 3 3 3" xfId="5349"/>
    <cellStyle name="20% - akcent 2 3 6 3 4" xfId="5350"/>
    <cellStyle name="20% - akcent 2 3 6 3 4 2" xfId="5351"/>
    <cellStyle name="20% - akcent 2 3 6 3 4 2 2" xfId="5352"/>
    <cellStyle name="20% - akcent 2 3 6 3 4 3" xfId="5353"/>
    <cellStyle name="20% - akcent 2 3 6 3 5" xfId="5354"/>
    <cellStyle name="20% - akcent 2 3 6 3 5 2" xfId="5355"/>
    <cellStyle name="20% - akcent 2 3 6 3 6" xfId="5356"/>
    <cellStyle name="20% - akcent 2 3 6 4" xfId="5357"/>
    <cellStyle name="20% - akcent 2 3 6 4 2" xfId="5358"/>
    <cellStyle name="20% - akcent 2 3 6 4 2 2" xfId="5359"/>
    <cellStyle name="20% - akcent 2 3 6 4 2 2 2" xfId="5360"/>
    <cellStyle name="20% - akcent 2 3 6 4 2 3" xfId="5361"/>
    <cellStyle name="20% - akcent 2 3 6 4 3" xfId="5362"/>
    <cellStyle name="20% - akcent 2 3 6 4 3 2" xfId="5363"/>
    <cellStyle name="20% - akcent 2 3 6 4 3 2 2" xfId="5364"/>
    <cellStyle name="20% - akcent 2 3 6 4 3 3" xfId="5365"/>
    <cellStyle name="20% - akcent 2 3 6 4 4" xfId="5366"/>
    <cellStyle name="20% - akcent 2 3 6 4 4 2" xfId="5367"/>
    <cellStyle name="20% - akcent 2 3 6 4 4 2 2" xfId="5368"/>
    <cellStyle name="20% - akcent 2 3 6 4 4 3" xfId="5369"/>
    <cellStyle name="20% - akcent 2 3 6 4 5" xfId="5370"/>
    <cellStyle name="20% - akcent 2 3 6 4 5 2" xfId="5371"/>
    <cellStyle name="20% - akcent 2 3 6 4 6" xfId="5372"/>
    <cellStyle name="20% - akcent 2 3 6 5" xfId="5373"/>
    <cellStyle name="20% - akcent 2 3 6 5 2" xfId="5374"/>
    <cellStyle name="20% - akcent 2 3 6 5 2 2" xfId="5375"/>
    <cellStyle name="20% - akcent 2 3 6 5 3" xfId="5376"/>
    <cellStyle name="20% - akcent 2 3 6 6" xfId="5377"/>
    <cellStyle name="20% - akcent 2 3 6 6 2" xfId="5378"/>
    <cellStyle name="20% - akcent 2 3 6 6 2 2" xfId="5379"/>
    <cellStyle name="20% - akcent 2 3 6 6 3" xfId="5380"/>
    <cellStyle name="20% - akcent 2 3 6 7" xfId="5381"/>
    <cellStyle name="20% - akcent 2 3 6 7 2" xfId="5382"/>
    <cellStyle name="20% - akcent 2 3 6 7 2 2" xfId="5383"/>
    <cellStyle name="20% - akcent 2 3 6 7 3" xfId="5384"/>
    <cellStyle name="20% - akcent 2 3 6 8" xfId="5385"/>
    <cellStyle name="20% - akcent 2 3 6 8 2" xfId="5386"/>
    <cellStyle name="20% - akcent 2 3 6 9" xfId="5387"/>
    <cellStyle name="20% - akcent 2 3 7" xfId="5388"/>
    <cellStyle name="20% - akcent 2 3 7 2" xfId="5389"/>
    <cellStyle name="20% - akcent 2 3 7 2 2" xfId="5390"/>
    <cellStyle name="20% - akcent 2 3 7 2 2 2" xfId="5391"/>
    <cellStyle name="20% - akcent 2 3 7 2 2 2 2" xfId="5392"/>
    <cellStyle name="20% - akcent 2 3 7 2 2 3" xfId="5393"/>
    <cellStyle name="20% - akcent 2 3 7 2 3" xfId="5394"/>
    <cellStyle name="20% - akcent 2 3 7 2 3 2" xfId="5395"/>
    <cellStyle name="20% - akcent 2 3 7 2 3 2 2" xfId="5396"/>
    <cellStyle name="20% - akcent 2 3 7 2 3 3" xfId="5397"/>
    <cellStyle name="20% - akcent 2 3 7 2 4" xfId="5398"/>
    <cellStyle name="20% - akcent 2 3 7 2 4 2" xfId="5399"/>
    <cellStyle name="20% - akcent 2 3 7 2 4 2 2" xfId="5400"/>
    <cellStyle name="20% - akcent 2 3 7 2 4 3" xfId="5401"/>
    <cellStyle name="20% - akcent 2 3 7 2 5" xfId="5402"/>
    <cellStyle name="20% - akcent 2 3 7 2 5 2" xfId="5403"/>
    <cellStyle name="20% - akcent 2 3 7 2 6" xfId="5404"/>
    <cellStyle name="20% - akcent 2 3 7 3" xfId="5405"/>
    <cellStyle name="20% - akcent 2 3 7 3 2" xfId="5406"/>
    <cellStyle name="20% - akcent 2 3 7 3 2 2" xfId="5407"/>
    <cellStyle name="20% - akcent 2 3 7 3 3" xfId="5408"/>
    <cellStyle name="20% - akcent 2 3 7 4" xfId="5409"/>
    <cellStyle name="20% - akcent 2 3 7 4 2" xfId="5410"/>
    <cellStyle name="20% - akcent 2 3 7 4 2 2" xfId="5411"/>
    <cellStyle name="20% - akcent 2 3 7 4 3" xfId="5412"/>
    <cellStyle name="20% - akcent 2 3 7 5" xfId="5413"/>
    <cellStyle name="20% - akcent 2 3 7 5 2" xfId="5414"/>
    <cellStyle name="20% - akcent 2 3 7 5 2 2" xfId="5415"/>
    <cellStyle name="20% - akcent 2 3 7 5 3" xfId="5416"/>
    <cellStyle name="20% - akcent 2 3 7 6" xfId="5417"/>
    <cellStyle name="20% - akcent 2 3 7 6 2" xfId="5418"/>
    <cellStyle name="20% - akcent 2 3 7 7" xfId="5419"/>
    <cellStyle name="20% - akcent 2 3 8" xfId="5420"/>
    <cellStyle name="20% - akcent 2 3 8 2" xfId="5421"/>
    <cellStyle name="20% - akcent 2 3 8 2 2" xfId="5422"/>
    <cellStyle name="20% - akcent 2 3 8 2 2 2" xfId="5423"/>
    <cellStyle name="20% - akcent 2 3 8 2 3" xfId="5424"/>
    <cellStyle name="20% - akcent 2 3 8 3" xfId="5425"/>
    <cellStyle name="20% - akcent 2 3 8 3 2" xfId="5426"/>
    <cellStyle name="20% - akcent 2 3 8 3 2 2" xfId="5427"/>
    <cellStyle name="20% - akcent 2 3 8 3 3" xfId="5428"/>
    <cellStyle name="20% - akcent 2 3 8 4" xfId="5429"/>
    <cellStyle name="20% - akcent 2 3 8 4 2" xfId="5430"/>
    <cellStyle name="20% - akcent 2 3 8 4 2 2" xfId="5431"/>
    <cellStyle name="20% - akcent 2 3 8 4 3" xfId="5432"/>
    <cellStyle name="20% - akcent 2 3 8 5" xfId="5433"/>
    <cellStyle name="20% - akcent 2 3 8 5 2" xfId="5434"/>
    <cellStyle name="20% - akcent 2 3 8 6" xfId="5435"/>
    <cellStyle name="20% - akcent 2 3 9" xfId="5436"/>
    <cellStyle name="20% - akcent 2 3 9 2" xfId="5437"/>
    <cellStyle name="20% - akcent 2 3 9 2 2" xfId="5438"/>
    <cellStyle name="20% - akcent 2 3 9 2 2 2" xfId="5439"/>
    <cellStyle name="20% - akcent 2 3 9 2 3" xfId="5440"/>
    <cellStyle name="20% - akcent 2 3 9 3" xfId="5441"/>
    <cellStyle name="20% - akcent 2 3 9 3 2" xfId="5442"/>
    <cellStyle name="20% - akcent 2 3 9 3 2 2" xfId="5443"/>
    <cellStyle name="20% - akcent 2 3 9 3 3" xfId="5444"/>
    <cellStyle name="20% - akcent 2 3 9 4" xfId="5445"/>
    <cellStyle name="20% - akcent 2 3 9 4 2" xfId="5446"/>
    <cellStyle name="20% - akcent 2 3 9 4 2 2" xfId="5447"/>
    <cellStyle name="20% - akcent 2 3 9 4 3" xfId="5448"/>
    <cellStyle name="20% - akcent 2 3 9 5" xfId="5449"/>
    <cellStyle name="20% - akcent 2 3 9 5 2" xfId="5450"/>
    <cellStyle name="20% - akcent 2 3 9 6" xfId="5451"/>
    <cellStyle name="20% - akcent 2 3_2011'05 Raport PGE_DO-CO2" xfId="5452"/>
    <cellStyle name="20% - akcent 2 4" xfId="5453"/>
    <cellStyle name="20% - akcent 2 4 2" xfId="5454"/>
    <cellStyle name="20% - akcent 2 4 2 2" xfId="5455"/>
    <cellStyle name="20% - akcent 2 4 2 2 10" xfId="5456"/>
    <cellStyle name="20% - akcent 2 4 2 2 2" xfId="5457"/>
    <cellStyle name="20% - akcent 2 4 2 2 2 2" xfId="5458"/>
    <cellStyle name="20% - akcent 2 4 2 2 2 2 2" xfId="5459"/>
    <cellStyle name="20% - akcent 2 4 2 2 2 2 2 2" xfId="5460"/>
    <cellStyle name="20% - akcent 2 4 2 2 2 2 2 2 2" xfId="5461"/>
    <cellStyle name="20% - akcent 2 4 2 2 2 2 2 3" xfId="5462"/>
    <cellStyle name="20% - akcent 2 4 2 2 2 2 3" xfId="5463"/>
    <cellStyle name="20% - akcent 2 4 2 2 2 2 3 2" xfId="5464"/>
    <cellStyle name="20% - akcent 2 4 2 2 2 2 3 2 2" xfId="5465"/>
    <cellStyle name="20% - akcent 2 4 2 2 2 2 3 3" xfId="5466"/>
    <cellStyle name="20% - akcent 2 4 2 2 2 2 4" xfId="5467"/>
    <cellStyle name="20% - akcent 2 4 2 2 2 2 4 2" xfId="5468"/>
    <cellStyle name="20% - akcent 2 4 2 2 2 2 4 2 2" xfId="5469"/>
    <cellStyle name="20% - akcent 2 4 2 2 2 2 4 3" xfId="5470"/>
    <cellStyle name="20% - akcent 2 4 2 2 2 2 5" xfId="5471"/>
    <cellStyle name="20% - akcent 2 4 2 2 2 2 5 2" xfId="5472"/>
    <cellStyle name="20% - akcent 2 4 2 2 2 2 6" xfId="5473"/>
    <cellStyle name="20% - akcent 2 4 2 2 2 3" xfId="5474"/>
    <cellStyle name="20% - akcent 2 4 2 2 2 3 2" xfId="5475"/>
    <cellStyle name="20% - akcent 2 4 2 2 2 3 2 2" xfId="5476"/>
    <cellStyle name="20% - akcent 2 4 2 2 2 3 3" xfId="5477"/>
    <cellStyle name="20% - akcent 2 4 2 2 2 4" xfId="5478"/>
    <cellStyle name="20% - akcent 2 4 2 2 2 4 2" xfId="5479"/>
    <cellStyle name="20% - akcent 2 4 2 2 2 4 2 2" xfId="5480"/>
    <cellStyle name="20% - akcent 2 4 2 2 2 4 3" xfId="5481"/>
    <cellStyle name="20% - akcent 2 4 2 2 2 5" xfId="5482"/>
    <cellStyle name="20% - akcent 2 4 2 2 2 5 2" xfId="5483"/>
    <cellStyle name="20% - akcent 2 4 2 2 2 5 2 2" xfId="5484"/>
    <cellStyle name="20% - akcent 2 4 2 2 2 5 3" xfId="5485"/>
    <cellStyle name="20% - akcent 2 4 2 2 2 6" xfId="5486"/>
    <cellStyle name="20% - akcent 2 4 2 2 2 6 2" xfId="5487"/>
    <cellStyle name="20% - akcent 2 4 2 2 2 7" xfId="5488"/>
    <cellStyle name="20% - akcent 2 4 2 2 3" xfId="5489"/>
    <cellStyle name="20% - akcent 2 4 2 2 3 2" xfId="5490"/>
    <cellStyle name="20% - akcent 2 4 2 2 3 2 2" xfId="5491"/>
    <cellStyle name="20% - akcent 2 4 2 2 3 2 2 2" xfId="5492"/>
    <cellStyle name="20% - akcent 2 4 2 2 3 2 3" xfId="5493"/>
    <cellStyle name="20% - akcent 2 4 2 2 3 3" xfId="5494"/>
    <cellStyle name="20% - akcent 2 4 2 2 3 3 2" xfId="5495"/>
    <cellStyle name="20% - akcent 2 4 2 2 3 3 2 2" xfId="5496"/>
    <cellStyle name="20% - akcent 2 4 2 2 3 3 3" xfId="5497"/>
    <cellStyle name="20% - akcent 2 4 2 2 3 4" xfId="5498"/>
    <cellStyle name="20% - akcent 2 4 2 2 3 4 2" xfId="5499"/>
    <cellStyle name="20% - akcent 2 4 2 2 3 4 2 2" xfId="5500"/>
    <cellStyle name="20% - akcent 2 4 2 2 3 4 3" xfId="5501"/>
    <cellStyle name="20% - akcent 2 4 2 2 3 5" xfId="5502"/>
    <cellStyle name="20% - akcent 2 4 2 2 3 5 2" xfId="5503"/>
    <cellStyle name="20% - akcent 2 4 2 2 3 6" xfId="5504"/>
    <cellStyle name="20% - akcent 2 4 2 2 4" xfId="5505"/>
    <cellStyle name="20% - akcent 2 4 2 2 4 2" xfId="5506"/>
    <cellStyle name="20% - akcent 2 4 2 2 4 2 2" xfId="5507"/>
    <cellStyle name="20% - akcent 2 4 2 2 4 2 2 2" xfId="5508"/>
    <cellStyle name="20% - akcent 2 4 2 2 4 2 3" xfId="5509"/>
    <cellStyle name="20% - akcent 2 4 2 2 4 3" xfId="5510"/>
    <cellStyle name="20% - akcent 2 4 2 2 4 3 2" xfId="5511"/>
    <cellStyle name="20% - akcent 2 4 2 2 4 3 2 2" xfId="5512"/>
    <cellStyle name="20% - akcent 2 4 2 2 4 3 3" xfId="5513"/>
    <cellStyle name="20% - akcent 2 4 2 2 4 4" xfId="5514"/>
    <cellStyle name="20% - akcent 2 4 2 2 4 4 2" xfId="5515"/>
    <cellStyle name="20% - akcent 2 4 2 2 4 4 2 2" xfId="5516"/>
    <cellStyle name="20% - akcent 2 4 2 2 4 4 3" xfId="5517"/>
    <cellStyle name="20% - akcent 2 4 2 2 4 5" xfId="5518"/>
    <cellStyle name="20% - akcent 2 4 2 2 4 5 2" xfId="5519"/>
    <cellStyle name="20% - akcent 2 4 2 2 4 6" xfId="5520"/>
    <cellStyle name="20% - akcent 2 4 2 2 5" xfId="5521"/>
    <cellStyle name="20% - akcent 2 4 2 2 5 2" xfId="5522"/>
    <cellStyle name="20% - akcent 2 4 2 2 5 2 2" xfId="5523"/>
    <cellStyle name="20% - akcent 2 4 2 2 5 3" xfId="5524"/>
    <cellStyle name="20% - akcent 2 4 2 2 6" xfId="5525"/>
    <cellStyle name="20% - akcent 2 4 2 2 6 2" xfId="5526"/>
    <cellStyle name="20% - akcent 2 4 2 2 6 2 2" xfId="5527"/>
    <cellStyle name="20% - akcent 2 4 2 2 6 3" xfId="5528"/>
    <cellStyle name="20% - akcent 2 4 2 2 7" xfId="5529"/>
    <cellStyle name="20% - akcent 2 4 2 2 7 2" xfId="5530"/>
    <cellStyle name="20% - akcent 2 4 2 2 7 2 2" xfId="5531"/>
    <cellStyle name="20% - akcent 2 4 2 2 7 3" xfId="5532"/>
    <cellStyle name="20% - akcent 2 4 2 2 8" xfId="5533"/>
    <cellStyle name="20% - akcent 2 4 2 2 8 2" xfId="5534"/>
    <cellStyle name="20% - akcent 2 4 2 2 9" xfId="5535"/>
    <cellStyle name="20% - akcent 2 4 2 3" xfId="5536"/>
    <cellStyle name="20% - akcent 2 4 2 3 2" xfId="5537"/>
    <cellStyle name="20% - akcent 2 4 2 3 2 2" xfId="5538"/>
    <cellStyle name="20% - akcent 2 4 2 3 2 2 2" xfId="5539"/>
    <cellStyle name="20% - akcent 2 4 2 3 2 2 2 2" xfId="5540"/>
    <cellStyle name="20% - akcent 2 4 2 3 2 2 3" xfId="5541"/>
    <cellStyle name="20% - akcent 2 4 2 3 2 3" xfId="5542"/>
    <cellStyle name="20% - akcent 2 4 2 3 2 3 2" xfId="5543"/>
    <cellStyle name="20% - akcent 2 4 2 3 2 3 2 2" xfId="5544"/>
    <cellStyle name="20% - akcent 2 4 2 3 2 3 3" xfId="5545"/>
    <cellStyle name="20% - akcent 2 4 2 3 2 4" xfId="5546"/>
    <cellStyle name="20% - akcent 2 4 2 3 2 4 2" xfId="5547"/>
    <cellStyle name="20% - akcent 2 4 2 3 2 4 2 2" xfId="5548"/>
    <cellStyle name="20% - akcent 2 4 2 3 2 4 3" xfId="5549"/>
    <cellStyle name="20% - akcent 2 4 2 3 2 5" xfId="5550"/>
    <cellStyle name="20% - akcent 2 4 2 3 2 5 2" xfId="5551"/>
    <cellStyle name="20% - akcent 2 4 2 3 2 6" xfId="5552"/>
    <cellStyle name="20% - akcent 2 4 2 3 3" xfId="5553"/>
    <cellStyle name="20% - akcent 2 4 2 3 3 2" xfId="5554"/>
    <cellStyle name="20% - akcent 2 4 2 3 3 2 2" xfId="5555"/>
    <cellStyle name="20% - akcent 2 4 2 3 3 3" xfId="5556"/>
    <cellStyle name="20% - akcent 2 4 2 3 4" xfId="5557"/>
    <cellStyle name="20% - akcent 2 4 2 3 4 2" xfId="5558"/>
    <cellStyle name="20% - akcent 2 4 2 3 4 2 2" xfId="5559"/>
    <cellStyle name="20% - akcent 2 4 2 3 4 3" xfId="5560"/>
    <cellStyle name="20% - akcent 2 4 2 3 5" xfId="5561"/>
    <cellStyle name="20% - akcent 2 4 2 3 5 2" xfId="5562"/>
    <cellStyle name="20% - akcent 2 4 2 3 5 2 2" xfId="5563"/>
    <cellStyle name="20% - akcent 2 4 2 3 5 3" xfId="5564"/>
    <cellStyle name="20% - akcent 2 4 2 3 6" xfId="5565"/>
    <cellStyle name="20% - akcent 2 4 2 3 6 2" xfId="5566"/>
    <cellStyle name="20% - akcent 2 4 2 3 7" xfId="5567"/>
    <cellStyle name="20% - akcent 2 4 2 4" xfId="5568"/>
    <cellStyle name="20% - akcent 2 4 2 4 2" xfId="5569"/>
    <cellStyle name="20% - akcent 2 4 2 4 2 2" xfId="5570"/>
    <cellStyle name="20% - akcent 2 4 2 4 2 2 2" xfId="5571"/>
    <cellStyle name="20% - akcent 2 4 2 4 2 3" xfId="5572"/>
    <cellStyle name="20% - akcent 2 4 2 4 3" xfId="5573"/>
    <cellStyle name="20% - akcent 2 4 2 4 3 2" xfId="5574"/>
    <cellStyle name="20% - akcent 2 4 2 4 3 2 2" xfId="5575"/>
    <cellStyle name="20% - akcent 2 4 2 4 3 3" xfId="5576"/>
    <cellStyle name="20% - akcent 2 4 2 4 4" xfId="5577"/>
    <cellStyle name="20% - akcent 2 4 2 4 4 2" xfId="5578"/>
    <cellStyle name="20% - akcent 2 4 2 4 4 2 2" xfId="5579"/>
    <cellStyle name="20% - akcent 2 4 2 4 4 3" xfId="5580"/>
    <cellStyle name="20% - akcent 2 4 2 4 5" xfId="5581"/>
    <cellStyle name="20% - akcent 2 4 2 4 5 2" xfId="5582"/>
    <cellStyle name="20% - akcent 2 4 2 4 6" xfId="5583"/>
    <cellStyle name="20% - akcent 2 4 2 5" xfId="5584"/>
    <cellStyle name="20% - akcent 2 4 2 5 2" xfId="5585"/>
    <cellStyle name="20% - akcent 2 4 2 5 2 2" xfId="5586"/>
    <cellStyle name="20% - akcent 2 4 2 5 2 2 2" xfId="5587"/>
    <cellStyle name="20% - akcent 2 4 2 5 2 3" xfId="5588"/>
    <cellStyle name="20% - akcent 2 4 2 5 3" xfId="5589"/>
    <cellStyle name="20% - akcent 2 4 2 5 3 2" xfId="5590"/>
    <cellStyle name="20% - akcent 2 4 2 5 3 2 2" xfId="5591"/>
    <cellStyle name="20% - akcent 2 4 2 5 3 3" xfId="5592"/>
    <cellStyle name="20% - akcent 2 4 2 5 4" xfId="5593"/>
    <cellStyle name="20% - akcent 2 4 2 5 4 2" xfId="5594"/>
    <cellStyle name="20% - akcent 2 4 2 5 4 2 2" xfId="5595"/>
    <cellStyle name="20% - akcent 2 4 2 5 4 3" xfId="5596"/>
    <cellStyle name="20% - akcent 2 4 2 5 5" xfId="5597"/>
    <cellStyle name="20% - akcent 2 4 2 5 5 2" xfId="5598"/>
    <cellStyle name="20% - akcent 2 4 2 5 6" xfId="5599"/>
    <cellStyle name="20% - akcent 2 4 2 6" xfId="5600"/>
    <cellStyle name="20% - akcent 2 4 2 7" xfId="5601"/>
    <cellStyle name="20% - akcent 2 4 2 7 2" xfId="5602"/>
    <cellStyle name="20% - akcent 2 4 2 7 2 2" xfId="5603"/>
    <cellStyle name="20% - akcent 2 4 2 7 2 2 2" xfId="5604"/>
    <cellStyle name="20% - akcent 2 4 2 7 2 3" xfId="5605"/>
    <cellStyle name="20% - akcent 2 4 2 7 3" xfId="5606"/>
    <cellStyle name="20% - akcent 2 4 2 7 3 2" xfId="5607"/>
    <cellStyle name="20% - akcent 2 4 2 7 3 2 2" xfId="5608"/>
    <cellStyle name="20% - akcent 2 4 2 7 3 3" xfId="5609"/>
    <cellStyle name="20% - akcent 2 4 2 7 4" xfId="5610"/>
    <cellStyle name="20% - akcent 2 4 2 7 4 2" xfId="5611"/>
    <cellStyle name="20% - akcent 2 4 2 7 4 2 2" xfId="5612"/>
    <cellStyle name="20% - akcent 2 4 2 7 4 3" xfId="5613"/>
    <cellStyle name="20% - akcent 2 4 2 7 5" xfId="5614"/>
    <cellStyle name="20% - akcent 2 4 2 7 5 2" xfId="5615"/>
    <cellStyle name="20% - akcent 2 4 2 7 6" xfId="5616"/>
    <cellStyle name="20% - akcent 2 4 3" xfId="5617"/>
    <cellStyle name="20% - akcent 2 4 3 2" xfId="5618"/>
    <cellStyle name="20% - akcent 2 4 3 2 2" xfId="5619"/>
    <cellStyle name="20% - akcent 2 4 3 2 2 2" xfId="5620"/>
    <cellStyle name="20% - akcent 2 4 3 2 2 2 2" xfId="5621"/>
    <cellStyle name="20% - akcent 2 4 3 2 2 2 2 2" xfId="5622"/>
    <cellStyle name="20% - akcent 2 4 3 2 2 2 3" xfId="5623"/>
    <cellStyle name="20% - akcent 2 4 3 2 2 3" xfId="5624"/>
    <cellStyle name="20% - akcent 2 4 3 2 2 3 2" xfId="5625"/>
    <cellStyle name="20% - akcent 2 4 3 2 2 3 2 2" xfId="5626"/>
    <cellStyle name="20% - akcent 2 4 3 2 2 3 3" xfId="5627"/>
    <cellStyle name="20% - akcent 2 4 3 2 2 4" xfId="5628"/>
    <cellStyle name="20% - akcent 2 4 3 2 2 4 2" xfId="5629"/>
    <cellStyle name="20% - akcent 2 4 3 2 2 4 2 2" xfId="5630"/>
    <cellStyle name="20% - akcent 2 4 3 2 2 4 3" xfId="5631"/>
    <cellStyle name="20% - akcent 2 4 3 2 2 5" xfId="5632"/>
    <cellStyle name="20% - akcent 2 4 3 2 2 5 2" xfId="5633"/>
    <cellStyle name="20% - akcent 2 4 3 2 2 6" xfId="5634"/>
    <cellStyle name="20% - akcent 2 4 3 2 3" xfId="5635"/>
    <cellStyle name="20% - akcent 2 4 3 2 3 2" xfId="5636"/>
    <cellStyle name="20% - akcent 2 4 3 2 3 2 2" xfId="5637"/>
    <cellStyle name="20% - akcent 2 4 3 2 3 3" xfId="5638"/>
    <cellStyle name="20% - akcent 2 4 3 2 4" xfId="5639"/>
    <cellStyle name="20% - akcent 2 4 3 2 4 2" xfId="5640"/>
    <cellStyle name="20% - akcent 2 4 3 2 4 2 2" xfId="5641"/>
    <cellStyle name="20% - akcent 2 4 3 2 4 3" xfId="5642"/>
    <cellStyle name="20% - akcent 2 4 3 2 5" xfId="5643"/>
    <cellStyle name="20% - akcent 2 4 3 2 5 2" xfId="5644"/>
    <cellStyle name="20% - akcent 2 4 3 2 5 2 2" xfId="5645"/>
    <cellStyle name="20% - akcent 2 4 3 2 5 3" xfId="5646"/>
    <cellStyle name="20% - akcent 2 4 3 2 6" xfId="5647"/>
    <cellStyle name="20% - akcent 2 4 3 2 6 2" xfId="5648"/>
    <cellStyle name="20% - akcent 2 4 3 2 7" xfId="5649"/>
    <cellStyle name="20% - akcent 2 4 3 2 8" xfId="5650"/>
    <cellStyle name="20% - akcent 2 4 3 3" xfId="5651"/>
    <cellStyle name="20% - akcent 2 4 3 3 2" xfId="5652"/>
    <cellStyle name="20% - akcent 2 4 3 3 2 2" xfId="5653"/>
    <cellStyle name="20% - akcent 2 4 3 3 2 2 2" xfId="5654"/>
    <cellStyle name="20% - akcent 2 4 3 3 2 3" xfId="5655"/>
    <cellStyle name="20% - akcent 2 4 3 3 3" xfId="5656"/>
    <cellStyle name="20% - akcent 2 4 3 3 3 2" xfId="5657"/>
    <cellStyle name="20% - akcent 2 4 3 3 3 2 2" xfId="5658"/>
    <cellStyle name="20% - akcent 2 4 3 3 3 3" xfId="5659"/>
    <cellStyle name="20% - akcent 2 4 3 3 4" xfId="5660"/>
    <cellStyle name="20% - akcent 2 4 3 3 4 2" xfId="5661"/>
    <cellStyle name="20% - akcent 2 4 3 3 4 2 2" xfId="5662"/>
    <cellStyle name="20% - akcent 2 4 3 3 4 3" xfId="5663"/>
    <cellStyle name="20% - akcent 2 4 3 3 5" xfId="5664"/>
    <cellStyle name="20% - akcent 2 4 3 3 5 2" xfId="5665"/>
    <cellStyle name="20% - akcent 2 4 3 3 6" xfId="5666"/>
    <cellStyle name="20% - akcent 2 4 3 4" xfId="5667"/>
    <cellStyle name="20% - akcent 2 4 3 4 2" xfId="5668"/>
    <cellStyle name="20% - akcent 2 4 3 4 2 2" xfId="5669"/>
    <cellStyle name="20% - akcent 2 4 3 4 2 2 2" xfId="5670"/>
    <cellStyle name="20% - akcent 2 4 3 4 2 3" xfId="5671"/>
    <cellStyle name="20% - akcent 2 4 3 4 3" xfId="5672"/>
    <cellStyle name="20% - akcent 2 4 3 4 3 2" xfId="5673"/>
    <cellStyle name="20% - akcent 2 4 3 4 3 2 2" xfId="5674"/>
    <cellStyle name="20% - akcent 2 4 3 4 3 3" xfId="5675"/>
    <cellStyle name="20% - akcent 2 4 3 4 4" xfId="5676"/>
    <cellStyle name="20% - akcent 2 4 3 4 4 2" xfId="5677"/>
    <cellStyle name="20% - akcent 2 4 3 4 4 2 2" xfId="5678"/>
    <cellStyle name="20% - akcent 2 4 3 4 4 3" xfId="5679"/>
    <cellStyle name="20% - akcent 2 4 3 4 5" xfId="5680"/>
    <cellStyle name="20% - akcent 2 4 3 4 5 2" xfId="5681"/>
    <cellStyle name="20% - akcent 2 4 3 4 6" xfId="5682"/>
    <cellStyle name="20% - akcent 2 4 3 5" xfId="5683"/>
    <cellStyle name="20% - akcent 2 4 3 5 2" xfId="5684"/>
    <cellStyle name="20% - akcent 2 4 3 5 2 2" xfId="5685"/>
    <cellStyle name="20% - akcent 2 4 3 5 2 2 2" xfId="5686"/>
    <cellStyle name="20% - akcent 2 4 3 5 2 3" xfId="5687"/>
    <cellStyle name="20% - akcent 2 4 3 5 3" xfId="5688"/>
    <cellStyle name="20% - akcent 2 4 3 5 3 2" xfId="5689"/>
    <cellStyle name="20% - akcent 2 4 3 5 3 2 2" xfId="5690"/>
    <cellStyle name="20% - akcent 2 4 3 5 3 3" xfId="5691"/>
    <cellStyle name="20% - akcent 2 4 3 5 4" xfId="5692"/>
    <cellStyle name="20% - akcent 2 4 3 5 4 2" xfId="5693"/>
    <cellStyle name="20% - akcent 2 4 3 5 4 2 2" xfId="5694"/>
    <cellStyle name="20% - akcent 2 4 3 5 4 3" xfId="5695"/>
    <cellStyle name="20% - akcent 2 4 3 5 5" xfId="5696"/>
    <cellStyle name="20% - akcent 2 4 3 5 5 2" xfId="5697"/>
    <cellStyle name="20% - akcent 2 4 3 5 6" xfId="5698"/>
    <cellStyle name="20% - akcent 2 4 3 6" xfId="5699"/>
    <cellStyle name="20% - akcent 2 4 4" xfId="5700"/>
    <cellStyle name="20% - akcent 2 4 4 2" xfId="5701"/>
    <cellStyle name="20% - akcent 2 4 4 2 2" xfId="5702"/>
    <cellStyle name="20% - akcent 2 4 4 2 2 2" xfId="5703"/>
    <cellStyle name="20% - akcent 2 4 4 2 2 2 2" xfId="5704"/>
    <cellStyle name="20% - akcent 2 4 4 2 2 3" xfId="5705"/>
    <cellStyle name="20% - akcent 2 4 4 2 3" xfId="5706"/>
    <cellStyle name="20% - akcent 2 4 4 2 3 2" xfId="5707"/>
    <cellStyle name="20% - akcent 2 4 4 2 3 2 2" xfId="5708"/>
    <cellStyle name="20% - akcent 2 4 4 2 3 3" xfId="5709"/>
    <cellStyle name="20% - akcent 2 4 4 2 4" xfId="5710"/>
    <cellStyle name="20% - akcent 2 4 4 2 4 2" xfId="5711"/>
    <cellStyle name="20% - akcent 2 4 4 2 4 2 2" xfId="5712"/>
    <cellStyle name="20% - akcent 2 4 4 2 4 3" xfId="5713"/>
    <cellStyle name="20% - akcent 2 4 4 2 5" xfId="5714"/>
    <cellStyle name="20% - akcent 2 4 4 2 5 2" xfId="5715"/>
    <cellStyle name="20% - akcent 2 4 4 2 6" xfId="5716"/>
    <cellStyle name="20% - akcent 2 4 4 2 7" xfId="5717"/>
    <cellStyle name="20% - akcent 2 4 4 3" xfId="5718"/>
    <cellStyle name="20% - akcent 2 4 4 3 2" xfId="5719"/>
    <cellStyle name="20% - akcent 2 4 4 3 2 2" xfId="5720"/>
    <cellStyle name="20% - akcent 2 4 4 3 2 2 2" xfId="5721"/>
    <cellStyle name="20% - akcent 2 4 4 3 2 3" xfId="5722"/>
    <cellStyle name="20% - akcent 2 4 4 3 3" xfId="5723"/>
    <cellStyle name="20% - akcent 2 4 4 3 3 2" xfId="5724"/>
    <cellStyle name="20% - akcent 2 4 4 3 3 2 2" xfId="5725"/>
    <cellStyle name="20% - akcent 2 4 4 3 3 3" xfId="5726"/>
    <cellStyle name="20% - akcent 2 4 4 3 4" xfId="5727"/>
    <cellStyle name="20% - akcent 2 4 4 3 4 2" xfId="5728"/>
    <cellStyle name="20% - akcent 2 4 4 3 4 2 2" xfId="5729"/>
    <cellStyle name="20% - akcent 2 4 4 3 4 3" xfId="5730"/>
    <cellStyle name="20% - akcent 2 4 4 3 5" xfId="5731"/>
    <cellStyle name="20% - akcent 2 4 4 3 5 2" xfId="5732"/>
    <cellStyle name="20% - akcent 2 4 4 3 6" xfId="5733"/>
    <cellStyle name="20% - akcent 2 4 4 4" xfId="5734"/>
    <cellStyle name="20% - akcent 2 4 5" xfId="5735"/>
    <cellStyle name="20% - akcent 2 4 5 2" xfId="5736"/>
    <cellStyle name="20% - akcent 2 4 5 2 2" xfId="5737"/>
    <cellStyle name="20% - akcent 2 4 5 2 2 2" xfId="5738"/>
    <cellStyle name="20% - akcent 2 4 5 2 3" xfId="5739"/>
    <cellStyle name="20% - akcent 2 4 5 3" xfId="5740"/>
    <cellStyle name="20% - akcent 2 4 5 3 2" xfId="5741"/>
    <cellStyle name="20% - akcent 2 4 5 3 2 2" xfId="5742"/>
    <cellStyle name="20% - akcent 2 4 5 3 3" xfId="5743"/>
    <cellStyle name="20% - akcent 2 4 5 4" xfId="5744"/>
    <cellStyle name="20% - akcent 2 4 5 4 2" xfId="5745"/>
    <cellStyle name="20% - akcent 2 4 5 4 2 2" xfId="5746"/>
    <cellStyle name="20% - akcent 2 4 5 4 3" xfId="5747"/>
    <cellStyle name="20% - akcent 2 4 5 5" xfId="5748"/>
    <cellStyle name="20% - akcent 2 4 5 5 2" xfId="5749"/>
    <cellStyle name="20% - akcent 2 4 5 6" xfId="5750"/>
    <cellStyle name="20% - akcent 2 4 5 7" xfId="5751"/>
    <cellStyle name="20% - akcent 2 4 6" xfId="5752"/>
    <cellStyle name="20% - akcent 2 4 6 2" xfId="5753"/>
    <cellStyle name="20% - akcent 2 4 6 2 2" xfId="5754"/>
    <cellStyle name="20% - akcent 2 4 6 2 2 2" xfId="5755"/>
    <cellStyle name="20% - akcent 2 4 6 2 3" xfId="5756"/>
    <cellStyle name="20% - akcent 2 4 6 3" xfId="5757"/>
    <cellStyle name="20% - akcent 2 4 6 3 2" xfId="5758"/>
    <cellStyle name="20% - akcent 2 4 6 3 2 2" xfId="5759"/>
    <cellStyle name="20% - akcent 2 4 6 3 3" xfId="5760"/>
    <cellStyle name="20% - akcent 2 4 6 4" xfId="5761"/>
    <cellStyle name="20% - akcent 2 4 6 4 2" xfId="5762"/>
    <cellStyle name="20% - akcent 2 4 6 4 2 2" xfId="5763"/>
    <cellStyle name="20% - akcent 2 4 6 4 3" xfId="5764"/>
    <cellStyle name="20% - akcent 2 4 6 5" xfId="5765"/>
    <cellStyle name="20% - akcent 2 4 6 5 2" xfId="5766"/>
    <cellStyle name="20% - akcent 2 4 6 6" xfId="5767"/>
    <cellStyle name="20% - akcent 2 4 7" xfId="5768"/>
    <cellStyle name="20% - akcent 2 4 7 2" xfId="5769"/>
    <cellStyle name="20% - akcent 2 4 7 2 2" xfId="5770"/>
    <cellStyle name="20% - akcent 2 4 7 2 2 2" xfId="5771"/>
    <cellStyle name="20% - akcent 2 4 7 2 3" xfId="5772"/>
    <cellStyle name="20% - akcent 2 4 7 3" xfId="5773"/>
    <cellStyle name="20% - akcent 2 4 7 3 2" xfId="5774"/>
    <cellStyle name="20% - akcent 2 4 7 3 2 2" xfId="5775"/>
    <cellStyle name="20% - akcent 2 4 7 3 3" xfId="5776"/>
    <cellStyle name="20% - akcent 2 4 7 4" xfId="5777"/>
    <cellStyle name="20% - akcent 2 4 7 4 2" xfId="5778"/>
    <cellStyle name="20% - akcent 2 4 7 4 2 2" xfId="5779"/>
    <cellStyle name="20% - akcent 2 4 7 4 3" xfId="5780"/>
    <cellStyle name="20% - akcent 2 4 7 5" xfId="5781"/>
    <cellStyle name="20% - akcent 2 4 7 5 2" xfId="5782"/>
    <cellStyle name="20% - akcent 2 4 7 6" xfId="5783"/>
    <cellStyle name="20% - akcent 2 4_2011'05 Raport PGE_DO-CO2" xfId="5784"/>
    <cellStyle name="20% - akcent 2 5" xfId="5785"/>
    <cellStyle name="20% - akcent 2 5 2" xfId="5786"/>
    <cellStyle name="20% - akcent 2 5 2 2" xfId="5787"/>
    <cellStyle name="20% - akcent 2 5 2 2 2" xfId="5788"/>
    <cellStyle name="20% - akcent 2 5 2 2 2 2" xfId="5789"/>
    <cellStyle name="20% - akcent 2 5 2 2 2 2 2" xfId="5790"/>
    <cellStyle name="20% - akcent 2 5 2 2 2 2 2 2" xfId="5791"/>
    <cellStyle name="20% - akcent 2 5 2 2 2 2 3" xfId="5792"/>
    <cellStyle name="20% - akcent 2 5 2 2 2 3" xfId="5793"/>
    <cellStyle name="20% - akcent 2 5 2 2 2 3 2" xfId="5794"/>
    <cellStyle name="20% - akcent 2 5 2 2 2 3 2 2" xfId="5795"/>
    <cellStyle name="20% - akcent 2 5 2 2 2 3 3" xfId="5796"/>
    <cellStyle name="20% - akcent 2 5 2 2 2 4" xfId="5797"/>
    <cellStyle name="20% - akcent 2 5 2 2 2 4 2" xfId="5798"/>
    <cellStyle name="20% - akcent 2 5 2 2 2 4 2 2" xfId="5799"/>
    <cellStyle name="20% - akcent 2 5 2 2 2 4 3" xfId="5800"/>
    <cellStyle name="20% - akcent 2 5 2 2 2 5" xfId="5801"/>
    <cellStyle name="20% - akcent 2 5 2 2 2 5 2" xfId="5802"/>
    <cellStyle name="20% - akcent 2 5 2 2 2 6" xfId="5803"/>
    <cellStyle name="20% - akcent 2 5 2 2 3" xfId="5804"/>
    <cellStyle name="20% - akcent 2 5 2 2 3 2" xfId="5805"/>
    <cellStyle name="20% - akcent 2 5 2 2 3 2 2" xfId="5806"/>
    <cellStyle name="20% - akcent 2 5 2 2 3 3" xfId="5807"/>
    <cellStyle name="20% - akcent 2 5 2 2 4" xfId="5808"/>
    <cellStyle name="20% - akcent 2 5 2 2 4 2" xfId="5809"/>
    <cellStyle name="20% - akcent 2 5 2 2 4 2 2" xfId="5810"/>
    <cellStyle name="20% - akcent 2 5 2 2 4 3" xfId="5811"/>
    <cellStyle name="20% - akcent 2 5 2 2 5" xfId="5812"/>
    <cellStyle name="20% - akcent 2 5 2 2 5 2" xfId="5813"/>
    <cellStyle name="20% - akcent 2 5 2 2 5 2 2" xfId="5814"/>
    <cellStyle name="20% - akcent 2 5 2 2 5 3" xfId="5815"/>
    <cellStyle name="20% - akcent 2 5 2 2 6" xfId="5816"/>
    <cellStyle name="20% - akcent 2 5 2 2 6 2" xfId="5817"/>
    <cellStyle name="20% - akcent 2 5 2 2 7" xfId="5818"/>
    <cellStyle name="20% - akcent 2 5 2 2 8" xfId="5819"/>
    <cellStyle name="20% - akcent 2 5 2 3" xfId="5820"/>
    <cellStyle name="20% - akcent 2 5 2 3 2" xfId="5821"/>
    <cellStyle name="20% - akcent 2 5 2 3 2 2" xfId="5822"/>
    <cellStyle name="20% - akcent 2 5 2 3 2 2 2" xfId="5823"/>
    <cellStyle name="20% - akcent 2 5 2 3 2 3" xfId="5824"/>
    <cellStyle name="20% - akcent 2 5 2 3 3" xfId="5825"/>
    <cellStyle name="20% - akcent 2 5 2 3 3 2" xfId="5826"/>
    <cellStyle name="20% - akcent 2 5 2 3 3 2 2" xfId="5827"/>
    <cellStyle name="20% - akcent 2 5 2 3 3 3" xfId="5828"/>
    <cellStyle name="20% - akcent 2 5 2 3 4" xfId="5829"/>
    <cellStyle name="20% - akcent 2 5 2 3 4 2" xfId="5830"/>
    <cellStyle name="20% - akcent 2 5 2 3 4 2 2" xfId="5831"/>
    <cellStyle name="20% - akcent 2 5 2 3 4 3" xfId="5832"/>
    <cellStyle name="20% - akcent 2 5 2 3 5" xfId="5833"/>
    <cellStyle name="20% - akcent 2 5 2 3 5 2" xfId="5834"/>
    <cellStyle name="20% - akcent 2 5 2 3 6" xfId="5835"/>
    <cellStyle name="20% - akcent 2 5 2 4" xfId="5836"/>
    <cellStyle name="20% - akcent 2 5 2 4 2" xfId="5837"/>
    <cellStyle name="20% - akcent 2 5 2 4 2 2" xfId="5838"/>
    <cellStyle name="20% - akcent 2 5 2 4 2 2 2" xfId="5839"/>
    <cellStyle name="20% - akcent 2 5 2 4 2 3" xfId="5840"/>
    <cellStyle name="20% - akcent 2 5 2 4 3" xfId="5841"/>
    <cellStyle name="20% - akcent 2 5 2 4 3 2" xfId="5842"/>
    <cellStyle name="20% - akcent 2 5 2 4 3 2 2" xfId="5843"/>
    <cellStyle name="20% - akcent 2 5 2 4 3 3" xfId="5844"/>
    <cellStyle name="20% - akcent 2 5 2 4 4" xfId="5845"/>
    <cellStyle name="20% - akcent 2 5 2 4 4 2" xfId="5846"/>
    <cellStyle name="20% - akcent 2 5 2 4 4 2 2" xfId="5847"/>
    <cellStyle name="20% - akcent 2 5 2 4 4 3" xfId="5848"/>
    <cellStyle name="20% - akcent 2 5 2 4 5" xfId="5849"/>
    <cellStyle name="20% - akcent 2 5 2 4 5 2" xfId="5850"/>
    <cellStyle name="20% - akcent 2 5 2 4 6" xfId="5851"/>
    <cellStyle name="20% - akcent 2 5 2 5" xfId="5852"/>
    <cellStyle name="20% - akcent 2 5 2 6" xfId="5853"/>
    <cellStyle name="20% - akcent 2 5 2 6 2" xfId="5854"/>
    <cellStyle name="20% - akcent 2 5 2 6 2 2" xfId="5855"/>
    <cellStyle name="20% - akcent 2 5 2 6 2 2 2" xfId="5856"/>
    <cellStyle name="20% - akcent 2 5 2 6 2 3" xfId="5857"/>
    <cellStyle name="20% - akcent 2 5 2 6 3" xfId="5858"/>
    <cellStyle name="20% - akcent 2 5 2 6 3 2" xfId="5859"/>
    <cellStyle name="20% - akcent 2 5 2 6 3 2 2" xfId="5860"/>
    <cellStyle name="20% - akcent 2 5 2 6 3 3" xfId="5861"/>
    <cellStyle name="20% - akcent 2 5 2 6 4" xfId="5862"/>
    <cellStyle name="20% - akcent 2 5 2 6 4 2" xfId="5863"/>
    <cellStyle name="20% - akcent 2 5 2 6 4 2 2" xfId="5864"/>
    <cellStyle name="20% - akcent 2 5 2 6 4 3" xfId="5865"/>
    <cellStyle name="20% - akcent 2 5 2 6 5" xfId="5866"/>
    <cellStyle name="20% - akcent 2 5 2 6 5 2" xfId="5867"/>
    <cellStyle name="20% - akcent 2 5 2 6 6" xfId="5868"/>
    <cellStyle name="20% - akcent 2 5 3" xfId="5869"/>
    <cellStyle name="20% - akcent 2 5 3 2" xfId="5870"/>
    <cellStyle name="20% - akcent 2 5 3 2 2" xfId="5871"/>
    <cellStyle name="20% - akcent 2 5 3 2 2 2" xfId="5872"/>
    <cellStyle name="20% - akcent 2 5 3 2 2 2 2" xfId="5873"/>
    <cellStyle name="20% - akcent 2 5 3 2 2 3" xfId="5874"/>
    <cellStyle name="20% - akcent 2 5 3 2 3" xfId="5875"/>
    <cellStyle name="20% - akcent 2 5 3 2 3 2" xfId="5876"/>
    <cellStyle name="20% - akcent 2 5 3 2 3 2 2" xfId="5877"/>
    <cellStyle name="20% - akcent 2 5 3 2 3 3" xfId="5878"/>
    <cellStyle name="20% - akcent 2 5 3 2 4" xfId="5879"/>
    <cellStyle name="20% - akcent 2 5 3 2 4 2" xfId="5880"/>
    <cellStyle name="20% - akcent 2 5 3 2 4 2 2" xfId="5881"/>
    <cellStyle name="20% - akcent 2 5 3 2 4 3" xfId="5882"/>
    <cellStyle name="20% - akcent 2 5 3 2 5" xfId="5883"/>
    <cellStyle name="20% - akcent 2 5 3 2 5 2" xfId="5884"/>
    <cellStyle name="20% - akcent 2 5 3 2 6" xfId="5885"/>
    <cellStyle name="20% - akcent 2 5 3 3" xfId="5886"/>
    <cellStyle name="20% - akcent 2 5 3 3 2" xfId="5887"/>
    <cellStyle name="20% - akcent 2 5 3 3 2 2" xfId="5888"/>
    <cellStyle name="20% - akcent 2 5 3 3 3" xfId="5889"/>
    <cellStyle name="20% - akcent 2 5 3 4" xfId="5890"/>
    <cellStyle name="20% - akcent 2 5 3 4 2" xfId="5891"/>
    <cellStyle name="20% - akcent 2 5 3 4 2 2" xfId="5892"/>
    <cellStyle name="20% - akcent 2 5 3 4 3" xfId="5893"/>
    <cellStyle name="20% - akcent 2 5 3 5" xfId="5894"/>
    <cellStyle name="20% - akcent 2 5 3 5 2" xfId="5895"/>
    <cellStyle name="20% - akcent 2 5 3 5 2 2" xfId="5896"/>
    <cellStyle name="20% - akcent 2 5 3 5 3" xfId="5897"/>
    <cellStyle name="20% - akcent 2 5 3 6" xfId="5898"/>
    <cellStyle name="20% - akcent 2 5 3 6 2" xfId="5899"/>
    <cellStyle name="20% - akcent 2 5 3 7" xfId="5900"/>
    <cellStyle name="20% - akcent 2 5 3 8" xfId="5901"/>
    <cellStyle name="20% - akcent 2 5 4" xfId="5902"/>
    <cellStyle name="20% - akcent 2 5 4 2" xfId="5903"/>
    <cellStyle name="20% - akcent 2 5 4 2 2" xfId="5904"/>
    <cellStyle name="20% - akcent 2 5 4 2 2 2" xfId="5905"/>
    <cellStyle name="20% - akcent 2 5 4 2 3" xfId="5906"/>
    <cellStyle name="20% - akcent 2 5 4 3" xfId="5907"/>
    <cellStyle name="20% - akcent 2 5 4 3 2" xfId="5908"/>
    <cellStyle name="20% - akcent 2 5 4 3 2 2" xfId="5909"/>
    <cellStyle name="20% - akcent 2 5 4 3 3" xfId="5910"/>
    <cellStyle name="20% - akcent 2 5 4 4" xfId="5911"/>
    <cellStyle name="20% - akcent 2 5 4 4 2" xfId="5912"/>
    <cellStyle name="20% - akcent 2 5 4 4 2 2" xfId="5913"/>
    <cellStyle name="20% - akcent 2 5 4 4 3" xfId="5914"/>
    <cellStyle name="20% - akcent 2 5 4 5" xfId="5915"/>
    <cellStyle name="20% - akcent 2 5 4 5 2" xfId="5916"/>
    <cellStyle name="20% - akcent 2 5 4 6" xfId="5917"/>
    <cellStyle name="20% - akcent 2 5 5" xfId="5918"/>
    <cellStyle name="20% - akcent 2 5 5 2" xfId="5919"/>
    <cellStyle name="20% - akcent 2 5 5 2 2" xfId="5920"/>
    <cellStyle name="20% - akcent 2 5 5 2 2 2" xfId="5921"/>
    <cellStyle name="20% - akcent 2 5 5 2 3" xfId="5922"/>
    <cellStyle name="20% - akcent 2 5 5 3" xfId="5923"/>
    <cellStyle name="20% - akcent 2 5 5 3 2" xfId="5924"/>
    <cellStyle name="20% - akcent 2 5 5 3 2 2" xfId="5925"/>
    <cellStyle name="20% - akcent 2 5 5 3 3" xfId="5926"/>
    <cellStyle name="20% - akcent 2 5 5 4" xfId="5927"/>
    <cellStyle name="20% - akcent 2 5 5 4 2" xfId="5928"/>
    <cellStyle name="20% - akcent 2 5 5 4 2 2" xfId="5929"/>
    <cellStyle name="20% - akcent 2 5 5 4 3" xfId="5930"/>
    <cellStyle name="20% - akcent 2 5 5 5" xfId="5931"/>
    <cellStyle name="20% - akcent 2 5 5 5 2" xfId="5932"/>
    <cellStyle name="20% - akcent 2 5 5 6" xfId="5933"/>
    <cellStyle name="20% - akcent 2 5 6" xfId="5934"/>
    <cellStyle name="20% - akcent 2 5 6 2" xfId="5935"/>
    <cellStyle name="20% - akcent 2 5 6 2 2" xfId="5936"/>
    <cellStyle name="20% - akcent 2 5 6 2 2 2" xfId="5937"/>
    <cellStyle name="20% - akcent 2 5 6 2 3" xfId="5938"/>
    <cellStyle name="20% - akcent 2 5 6 3" xfId="5939"/>
    <cellStyle name="20% - akcent 2 5 6 3 2" xfId="5940"/>
    <cellStyle name="20% - akcent 2 5 6 3 2 2" xfId="5941"/>
    <cellStyle name="20% - akcent 2 5 6 3 3" xfId="5942"/>
    <cellStyle name="20% - akcent 2 5 6 4" xfId="5943"/>
    <cellStyle name="20% - akcent 2 5 6 4 2" xfId="5944"/>
    <cellStyle name="20% - akcent 2 5 6 4 2 2" xfId="5945"/>
    <cellStyle name="20% - akcent 2 5 6 4 3" xfId="5946"/>
    <cellStyle name="20% - akcent 2 5 6 5" xfId="5947"/>
    <cellStyle name="20% - akcent 2 5 6 5 2" xfId="5948"/>
    <cellStyle name="20% - akcent 2 5 6 6" xfId="5949"/>
    <cellStyle name="20% - akcent 2 5 7" xfId="5950"/>
    <cellStyle name="20% - akcent 2 5 8" xfId="5951"/>
    <cellStyle name="20% - akcent 2 5_2011'05 Raport PGE_DO-CO2" xfId="5952"/>
    <cellStyle name="20% - akcent 2 6" xfId="5953"/>
    <cellStyle name="20% - akcent 2 6 2" xfId="5954"/>
    <cellStyle name="20% - akcent 2 6 2 10" xfId="5955"/>
    <cellStyle name="20% - akcent 2 6 2 2" xfId="5956"/>
    <cellStyle name="20% - akcent 2 6 2 2 2" xfId="5957"/>
    <cellStyle name="20% - akcent 2 6 2 2 2 2" xfId="5958"/>
    <cellStyle name="20% - akcent 2 6 2 2 2 2 2" xfId="5959"/>
    <cellStyle name="20% - akcent 2 6 2 2 2 2 2 2" xfId="5960"/>
    <cellStyle name="20% - akcent 2 6 2 2 2 2 3" xfId="5961"/>
    <cellStyle name="20% - akcent 2 6 2 2 2 3" xfId="5962"/>
    <cellStyle name="20% - akcent 2 6 2 2 2 3 2" xfId="5963"/>
    <cellStyle name="20% - akcent 2 6 2 2 2 3 2 2" xfId="5964"/>
    <cellStyle name="20% - akcent 2 6 2 2 2 3 3" xfId="5965"/>
    <cellStyle name="20% - akcent 2 6 2 2 2 4" xfId="5966"/>
    <cellStyle name="20% - akcent 2 6 2 2 2 4 2" xfId="5967"/>
    <cellStyle name="20% - akcent 2 6 2 2 2 4 2 2" xfId="5968"/>
    <cellStyle name="20% - akcent 2 6 2 2 2 4 3" xfId="5969"/>
    <cellStyle name="20% - akcent 2 6 2 2 2 5" xfId="5970"/>
    <cellStyle name="20% - akcent 2 6 2 2 2 5 2" xfId="5971"/>
    <cellStyle name="20% - akcent 2 6 2 2 2 6" xfId="5972"/>
    <cellStyle name="20% - akcent 2 6 2 2 3" xfId="5973"/>
    <cellStyle name="20% - akcent 2 6 2 2 3 2" xfId="5974"/>
    <cellStyle name="20% - akcent 2 6 2 2 3 2 2" xfId="5975"/>
    <cellStyle name="20% - akcent 2 6 2 2 3 3" xfId="5976"/>
    <cellStyle name="20% - akcent 2 6 2 2 4" xfId="5977"/>
    <cellStyle name="20% - akcent 2 6 2 2 4 2" xfId="5978"/>
    <cellStyle name="20% - akcent 2 6 2 2 4 2 2" xfId="5979"/>
    <cellStyle name="20% - akcent 2 6 2 2 4 3" xfId="5980"/>
    <cellStyle name="20% - akcent 2 6 2 2 5" xfId="5981"/>
    <cellStyle name="20% - akcent 2 6 2 2 5 2" xfId="5982"/>
    <cellStyle name="20% - akcent 2 6 2 2 5 2 2" xfId="5983"/>
    <cellStyle name="20% - akcent 2 6 2 2 5 3" xfId="5984"/>
    <cellStyle name="20% - akcent 2 6 2 2 6" xfId="5985"/>
    <cellStyle name="20% - akcent 2 6 2 2 6 2" xfId="5986"/>
    <cellStyle name="20% - akcent 2 6 2 2 7" xfId="5987"/>
    <cellStyle name="20% - akcent 2 6 2 3" xfId="5988"/>
    <cellStyle name="20% - akcent 2 6 2 3 2" xfId="5989"/>
    <cellStyle name="20% - akcent 2 6 2 3 2 2" xfId="5990"/>
    <cellStyle name="20% - akcent 2 6 2 3 2 2 2" xfId="5991"/>
    <cellStyle name="20% - akcent 2 6 2 3 2 3" xfId="5992"/>
    <cellStyle name="20% - akcent 2 6 2 3 3" xfId="5993"/>
    <cellStyle name="20% - akcent 2 6 2 3 3 2" xfId="5994"/>
    <cellStyle name="20% - akcent 2 6 2 3 3 2 2" xfId="5995"/>
    <cellStyle name="20% - akcent 2 6 2 3 3 3" xfId="5996"/>
    <cellStyle name="20% - akcent 2 6 2 3 4" xfId="5997"/>
    <cellStyle name="20% - akcent 2 6 2 3 4 2" xfId="5998"/>
    <cellStyle name="20% - akcent 2 6 2 3 4 2 2" xfId="5999"/>
    <cellStyle name="20% - akcent 2 6 2 3 4 3" xfId="6000"/>
    <cellStyle name="20% - akcent 2 6 2 3 5" xfId="6001"/>
    <cellStyle name="20% - akcent 2 6 2 3 5 2" xfId="6002"/>
    <cellStyle name="20% - akcent 2 6 2 3 6" xfId="6003"/>
    <cellStyle name="20% - akcent 2 6 2 4" xfId="6004"/>
    <cellStyle name="20% - akcent 2 6 2 4 2" xfId="6005"/>
    <cellStyle name="20% - akcent 2 6 2 4 2 2" xfId="6006"/>
    <cellStyle name="20% - akcent 2 6 2 4 2 2 2" xfId="6007"/>
    <cellStyle name="20% - akcent 2 6 2 4 2 3" xfId="6008"/>
    <cellStyle name="20% - akcent 2 6 2 4 3" xfId="6009"/>
    <cellStyle name="20% - akcent 2 6 2 4 3 2" xfId="6010"/>
    <cellStyle name="20% - akcent 2 6 2 4 3 2 2" xfId="6011"/>
    <cellStyle name="20% - akcent 2 6 2 4 3 3" xfId="6012"/>
    <cellStyle name="20% - akcent 2 6 2 4 4" xfId="6013"/>
    <cellStyle name="20% - akcent 2 6 2 4 4 2" xfId="6014"/>
    <cellStyle name="20% - akcent 2 6 2 4 4 2 2" xfId="6015"/>
    <cellStyle name="20% - akcent 2 6 2 4 4 3" xfId="6016"/>
    <cellStyle name="20% - akcent 2 6 2 4 5" xfId="6017"/>
    <cellStyle name="20% - akcent 2 6 2 4 5 2" xfId="6018"/>
    <cellStyle name="20% - akcent 2 6 2 4 6" xfId="6019"/>
    <cellStyle name="20% - akcent 2 6 2 5" xfId="6020"/>
    <cellStyle name="20% - akcent 2 6 2 6" xfId="6021"/>
    <cellStyle name="20% - akcent 2 6 2 6 2" xfId="6022"/>
    <cellStyle name="20% - akcent 2 6 2 6 2 2" xfId="6023"/>
    <cellStyle name="20% - akcent 2 6 2 6 3" xfId="6024"/>
    <cellStyle name="20% - akcent 2 6 2 7" xfId="6025"/>
    <cellStyle name="20% - akcent 2 6 2 7 2" xfId="6026"/>
    <cellStyle name="20% - akcent 2 6 2 7 2 2" xfId="6027"/>
    <cellStyle name="20% - akcent 2 6 2 7 3" xfId="6028"/>
    <cellStyle name="20% - akcent 2 6 2 8" xfId="6029"/>
    <cellStyle name="20% - akcent 2 6 2 8 2" xfId="6030"/>
    <cellStyle name="20% - akcent 2 6 2 8 2 2" xfId="6031"/>
    <cellStyle name="20% - akcent 2 6 2 8 3" xfId="6032"/>
    <cellStyle name="20% - akcent 2 6 2 9" xfId="6033"/>
    <cellStyle name="20% - akcent 2 6 2 9 2" xfId="6034"/>
    <cellStyle name="20% - akcent 2 6 3" xfId="6035"/>
    <cellStyle name="20% - akcent 2 6 3 2" xfId="6036"/>
    <cellStyle name="20% - akcent 2 6 3 2 2" xfId="6037"/>
    <cellStyle name="20% - akcent 2 6 3 2 2 2" xfId="6038"/>
    <cellStyle name="20% - akcent 2 6 3 2 2 2 2" xfId="6039"/>
    <cellStyle name="20% - akcent 2 6 3 2 2 3" xfId="6040"/>
    <cellStyle name="20% - akcent 2 6 3 2 3" xfId="6041"/>
    <cellStyle name="20% - akcent 2 6 3 2 3 2" xfId="6042"/>
    <cellStyle name="20% - akcent 2 6 3 2 3 2 2" xfId="6043"/>
    <cellStyle name="20% - akcent 2 6 3 2 3 3" xfId="6044"/>
    <cellStyle name="20% - akcent 2 6 3 2 4" xfId="6045"/>
    <cellStyle name="20% - akcent 2 6 3 2 4 2" xfId="6046"/>
    <cellStyle name="20% - akcent 2 6 3 2 4 2 2" xfId="6047"/>
    <cellStyle name="20% - akcent 2 6 3 2 4 3" xfId="6048"/>
    <cellStyle name="20% - akcent 2 6 3 2 5" xfId="6049"/>
    <cellStyle name="20% - akcent 2 6 3 2 5 2" xfId="6050"/>
    <cellStyle name="20% - akcent 2 6 3 2 6" xfId="6051"/>
    <cellStyle name="20% - akcent 2 6 3 3" xfId="6052"/>
    <cellStyle name="20% - akcent 2 6 3 3 2" xfId="6053"/>
    <cellStyle name="20% - akcent 2 6 3 3 2 2" xfId="6054"/>
    <cellStyle name="20% - akcent 2 6 3 3 3" xfId="6055"/>
    <cellStyle name="20% - akcent 2 6 3 4" xfId="6056"/>
    <cellStyle name="20% - akcent 2 6 3 4 2" xfId="6057"/>
    <cellStyle name="20% - akcent 2 6 3 4 2 2" xfId="6058"/>
    <cellStyle name="20% - akcent 2 6 3 4 3" xfId="6059"/>
    <cellStyle name="20% - akcent 2 6 3 5" xfId="6060"/>
    <cellStyle name="20% - akcent 2 6 3 5 2" xfId="6061"/>
    <cellStyle name="20% - akcent 2 6 3 5 2 2" xfId="6062"/>
    <cellStyle name="20% - akcent 2 6 3 5 3" xfId="6063"/>
    <cellStyle name="20% - akcent 2 6 3 6" xfId="6064"/>
    <cellStyle name="20% - akcent 2 6 3 6 2" xfId="6065"/>
    <cellStyle name="20% - akcent 2 6 3 7" xfId="6066"/>
    <cellStyle name="20% - akcent 2 6 4" xfId="6067"/>
    <cellStyle name="20% - akcent 2 6 4 2" xfId="6068"/>
    <cellStyle name="20% - akcent 2 6 4 2 2" xfId="6069"/>
    <cellStyle name="20% - akcent 2 6 4 2 2 2" xfId="6070"/>
    <cellStyle name="20% - akcent 2 6 4 2 3" xfId="6071"/>
    <cellStyle name="20% - akcent 2 6 4 3" xfId="6072"/>
    <cellStyle name="20% - akcent 2 6 4 3 2" xfId="6073"/>
    <cellStyle name="20% - akcent 2 6 4 3 2 2" xfId="6074"/>
    <cellStyle name="20% - akcent 2 6 4 3 3" xfId="6075"/>
    <cellStyle name="20% - akcent 2 6 4 4" xfId="6076"/>
    <cellStyle name="20% - akcent 2 6 4 4 2" xfId="6077"/>
    <cellStyle name="20% - akcent 2 6 4 4 2 2" xfId="6078"/>
    <cellStyle name="20% - akcent 2 6 4 4 3" xfId="6079"/>
    <cellStyle name="20% - akcent 2 6 4 5" xfId="6080"/>
    <cellStyle name="20% - akcent 2 6 4 5 2" xfId="6081"/>
    <cellStyle name="20% - akcent 2 6 4 6" xfId="6082"/>
    <cellStyle name="20% - akcent 2 6 5" xfId="6083"/>
    <cellStyle name="20% - akcent 2 6 5 2" xfId="6084"/>
    <cellStyle name="20% - akcent 2 6 5 2 2" xfId="6085"/>
    <cellStyle name="20% - akcent 2 6 5 2 2 2" xfId="6086"/>
    <cellStyle name="20% - akcent 2 6 5 2 3" xfId="6087"/>
    <cellStyle name="20% - akcent 2 6 5 3" xfId="6088"/>
    <cellStyle name="20% - akcent 2 6 5 3 2" xfId="6089"/>
    <cellStyle name="20% - akcent 2 6 5 3 2 2" xfId="6090"/>
    <cellStyle name="20% - akcent 2 6 5 3 3" xfId="6091"/>
    <cellStyle name="20% - akcent 2 6 5 4" xfId="6092"/>
    <cellStyle name="20% - akcent 2 6 5 4 2" xfId="6093"/>
    <cellStyle name="20% - akcent 2 6 5 4 2 2" xfId="6094"/>
    <cellStyle name="20% - akcent 2 6 5 4 3" xfId="6095"/>
    <cellStyle name="20% - akcent 2 6 5 5" xfId="6096"/>
    <cellStyle name="20% - akcent 2 6 5 5 2" xfId="6097"/>
    <cellStyle name="20% - akcent 2 6 5 6" xfId="6098"/>
    <cellStyle name="20% - akcent 2 6 6" xfId="6099"/>
    <cellStyle name="20% - akcent 2 6 7" xfId="6100"/>
    <cellStyle name="20% - akcent 2 6 7 2" xfId="6101"/>
    <cellStyle name="20% - akcent 2 6 7 2 2" xfId="6102"/>
    <cellStyle name="20% - akcent 2 6 7 2 2 2" xfId="6103"/>
    <cellStyle name="20% - akcent 2 6 7 2 3" xfId="6104"/>
    <cellStyle name="20% - akcent 2 6 7 3" xfId="6105"/>
    <cellStyle name="20% - akcent 2 6 7 3 2" xfId="6106"/>
    <cellStyle name="20% - akcent 2 6 7 3 2 2" xfId="6107"/>
    <cellStyle name="20% - akcent 2 6 7 3 3" xfId="6108"/>
    <cellStyle name="20% - akcent 2 6 7 4" xfId="6109"/>
    <cellStyle name="20% - akcent 2 6 7 4 2" xfId="6110"/>
    <cellStyle name="20% - akcent 2 6 7 4 2 2" xfId="6111"/>
    <cellStyle name="20% - akcent 2 6 7 4 3" xfId="6112"/>
    <cellStyle name="20% - akcent 2 6 7 5" xfId="6113"/>
    <cellStyle name="20% - akcent 2 6 7 5 2" xfId="6114"/>
    <cellStyle name="20% - akcent 2 6 7 6" xfId="6115"/>
    <cellStyle name="20% - akcent 2 6_Arkusz1" xfId="6116"/>
    <cellStyle name="20% - akcent 2 7" xfId="6117"/>
    <cellStyle name="20% - akcent 2 7 2" xfId="6118"/>
    <cellStyle name="20% - akcent 2 7 2 10" xfId="6119"/>
    <cellStyle name="20% - akcent 2 7 2 2" xfId="6120"/>
    <cellStyle name="20% - akcent 2 7 2 2 2" xfId="6121"/>
    <cellStyle name="20% - akcent 2 7 2 2 2 2" xfId="6122"/>
    <cellStyle name="20% - akcent 2 7 2 2 2 2 2" xfId="6123"/>
    <cellStyle name="20% - akcent 2 7 2 2 2 2 2 2" xfId="6124"/>
    <cellStyle name="20% - akcent 2 7 2 2 2 2 3" xfId="6125"/>
    <cellStyle name="20% - akcent 2 7 2 2 2 3" xfId="6126"/>
    <cellStyle name="20% - akcent 2 7 2 2 2 3 2" xfId="6127"/>
    <cellStyle name="20% - akcent 2 7 2 2 2 3 2 2" xfId="6128"/>
    <cellStyle name="20% - akcent 2 7 2 2 2 3 3" xfId="6129"/>
    <cellStyle name="20% - akcent 2 7 2 2 2 4" xfId="6130"/>
    <cellStyle name="20% - akcent 2 7 2 2 2 4 2" xfId="6131"/>
    <cellStyle name="20% - akcent 2 7 2 2 2 4 2 2" xfId="6132"/>
    <cellStyle name="20% - akcent 2 7 2 2 2 4 3" xfId="6133"/>
    <cellStyle name="20% - akcent 2 7 2 2 2 5" xfId="6134"/>
    <cellStyle name="20% - akcent 2 7 2 2 2 5 2" xfId="6135"/>
    <cellStyle name="20% - akcent 2 7 2 2 2 6" xfId="6136"/>
    <cellStyle name="20% - akcent 2 7 2 2 3" xfId="6137"/>
    <cellStyle name="20% - akcent 2 7 2 2 3 2" xfId="6138"/>
    <cellStyle name="20% - akcent 2 7 2 2 3 2 2" xfId="6139"/>
    <cellStyle name="20% - akcent 2 7 2 2 3 3" xfId="6140"/>
    <cellStyle name="20% - akcent 2 7 2 2 4" xfId="6141"/>
    <cellStyle name="20% - akcent 2 7 2 2 4 2" xfId="6142"/>
    <cellStyle name="20% - akcent 2 7 2 2 4 2 2" xfId="6143"/>
    <cellStyle name="20% - akcent 2 7 2 2 4 3" xfId="6144"/>
    <cellStyle name="20% - akcent 2 7 2 2 5" xfId="6145"/>
    <cellStyle name="20% - akcent 2 7 2 2 5 2" xfId="6146"/>
    <cellStyle name="20% - akcent 2 7 2 2 5 2 2" xfId="6147"/>
    <cellStyle name="20% - akcent 2 7 2 2 5 3" xfId="6148"/>
    <cellStyle name="20% - akcent 2 7 2 2 6" xfId="6149"/>
    <cellStyle name="20% - akcent 2 7 2 2 6 2" xfId="6150"/>
    <cellStyle name="20% - akcent 2 7 2 2 7" xfId="6151"/>
    <cellStyle name="20% - akcent 2 7 2 3" xfId="6152"/>
    <cellStyle name="20% - akcent 2 7 2 3 2" xfId="6153"/>
    <cellStyle name="20% - akcent 2 7 2 3 2 2" xfId="6154"/>
    <cellStyle name="20% - akcent 2 7 2 3 2 2 2" xfId="6155"/>
    <cellStyle name="20% - akcent 2 7 2 3 2 3" xfId="6156"/>
    <cellStyle name="20% - akcent 2 7 2 3 3" xfId="6157"/>
    <cellStyle name="20% - akcent 2 7 2 3 3 2" xfId="6158"/>
    <cellStyle name="20% - akcent 2 7 2 3 3 2 2" xfId="6159"/>
    <cellStyle name="20% - akcent 2 7 2 3 3 3" xfId="6160"/>
    <cellStyle name="20% - akcent 2 7 2 3 4" xfId="6161"/>
    <cellStyle name="20% - akcent 2 7 2 3 4 2" xfId="6162"/>
    <cellStyle name="20% - akcent 2 7 2 3 4 2 2" xfId="6163"/>
    <cellStyle name="20% - akcent 2 7 2 3 4 3" xfId="6164"/>
    <cellStyle name="20% - akcent 2 7 2 3 5" xfId="6165"/>
    <cellStyle name="20% - akcent 2 7 2 3 5 2" xfId="6166"/>
    <cellStyle name="20% - akcent 2 7 2 3 6" xfId="6167"/>
    <cellStyle name="20% - akcent 2 7 2 4" xfId="6168"/>
    <cellStyle name="20% - akcent 2 7 2 4 2" xfId="6169"/>
    <cellStyle name="20% - akcent 2 7 2 4 2 2" xfId="6170"/>
    <cellStyle name="20% - akcent 2 7 2 4 2 2 2" xfId="6171"/>
    <cellStyle name="20% - akcent 2 7 2 4 2 3" xfId="6172"/>
    <cellStyle name="20% - akcent 2 7 2 4 3" xfId="6173"/>
    <cellStyle name="20% - akcent 2 7 2 4 3 2" xfId="6174"/>
    <cellStyle name="20% - akcent 2 7 2 4 3 2 2" xfId="6175"/>
    <cellStyle name="20% - akcent 2 7 2 4 3 3" xfId="6176"/>
    <cellStyle name="20% - akcent 2 7 2 4 4" xfId="6177"/>
    <cellStyle name="20% - akcent 2 7 2 4 4 2" xfId="6178"/>
    <cellStyle name="20% - akcent 2 7 2 4 4 2 2" xfId="6179"/>
    <cellStyle name="20% - akcent 2 7 2 4 4 3" xfId="6180"/>
    <cellStyle name="20% - akcent 2 7 2 4 5" xfId="6181"/>
    <cellStyle name="20% - akcent 2 7 2 4 5 2" xfId="6182"/>
    <cellStyle name="20% - akcent 2 7 2 4 6" xfId="6183"/>
    <cellStyle name="20% - akcent 2 7 2 5" xfId="6184"/>
    <cellStyle name="20% - akcent 2 7 2 6" xfId="6185"/>
    <cellStyle name="20% - akcent 2 7 2 6 2" xfId="6186"/>
    <cellStyle name="20% - akcent 2 7 2 6 2 2" xfId="6187"/>
    <cellStyle name="20% - akcent 2 7 2 6 3" xfId="6188"/>
    <cellStyle name="20% - akcent 2 7 2 7" xfId="6189"/>
    <cellStyle name="20% - akcent 2 7 2 7 2" xfId="6190"/>
    <cellStyle name="20% - akcent 2 7 2 7 2 2" xfId="6191"/>
    <cellStyle name="20% - akcent 2 7 2 7 3" xfId="6192"/>
    <cellStyle name="20% - akcent 2 7 2 8" xfId="6193"/>
    <cellStyle name="20% - akcent 2 7 2 8 2" xfId="6194"/>
    <cellStyle name="20% - akcent 2 7 2 8 2 2" xfId="6195"/>
    <cellStyle name="20% - akcent 2 7 2 8 3" xfId="6196"/>
    <cellStyle name="20% - akcent 2 7 2 9" xfId="6197"/>
    <cellStyle name="20% - akcent 2 7 2 9 2" xfId="6198"/>
    <cellStyle name="20% - akcent 2 7 3" xfId="6199"/>
    <cellStyle name="20% - akcent 2 7 3 2" xfId="6200"/>
    <cellStyle name="20% - akcent 2 7 3 2 2" xfId="6201"/>
    <cellStyle name="20% - akcent 2 7 3 2 2 2" xfId="6202"/>
    <cellStyle name="20% - akcent 2 7 3 2 2 2 2" xfId="6203"/>
    <cellStyle name="20% - akcent 2 7 3 2 2 3" xfId="6204"/>
    <cellStyle name="20% - akcent 2 7 3 2 3" xfId="6205"/>
    <cellStyle name="20% - akcent 2 7 3 2 3 2" xfId="6206"/>
    <cellStyle name="20% - akcent 2 7 3 2 3 2 2" xfId="6207"/>
    <cellStyle name="20% - akcent 2 7 3 2 3 3" xfId="6208"/>
    <cellStyle name="20% - akcent 2 7 3 2 4" xfId="6209"/>
    <cellStyle name="20% - akcent 2 7 3 2 4 2" xfId="6210"/>
    <cellStyle name="20% - akcent 2 7 3 2 4 2 2" xfId="6211"/>
    <cellStyle name="20% - akcent 2 7 3 2 4 3" xfId="6212"/>
    <cellStyle name="20% - akcent 2 7 3 2 5" xfId="6213"/>
    <cellStyle name="20% - akcent 2 7 3 2 5 2" xfId="6214"/>
    <cellStyle name="20% - akcent 2 7 3 2 6" xfId="6215"/>
    <cellStyle name="20% - akcent 2 7 3 3" xfId="6216"/>
    <cellStyle name="20% - akcent 2 7 3 3 2" xfId="6217"/>
    <cellStyle name="20% - akcent 2 7 3 3 2 2" xfId="6218"/>
    <cellStyle name="20% - akcent 2 7 3 3 3" xfId="6219"/>
    <cellStyle name="20% - akcent 2 7 3 4" xfId="6220"/>
    <cellStyle name="20% - akcent 2 7 3 4 2" xfId="6221"/>
    <cellStyle name="20% - akcent 2 7 3 4 2 2" xfId="6222"/>
    <cellStyle name="20% - akcent 2 7 3 4 3" xfId="6223"/>
    <cellStyle name="20% - akcent 2 7 3 5" xfId="6224"/>
    <cellStyle name="20% - akcent 2 7 3 5 2" xfId="6225"/>
    <cellStyle name="20% - akcent 2 7 3 5 2 2" xfId="6226"/>
    <cellStyle name="20% - akcent 2 7 3 5 3" xfId="6227"/>
    <cellStyle name="20% - akcent 2 7 3 6" xfId="6228"/>
    <cellStyle name="20% - akcent 2 7 3 6 2" xfId="6229"/>
    <cellStyle name="20% - akcent 2 7 3 7" xfId="6230"/>
    <cellStyle name="20% - akcent 2 7 4" xfId="6231"/>
    <cellStyle name="20% - akcent 2 7 4 2" xfId="6232"/>
    <cellStyle name="20% - akcent 2 7 4 2 2" xfId="6233"/>
    <cellStyle name="20% - akcent 2 7 4 2 2 2" xfId="6234"/>
    <cellStyle name="20% - akcent 2 7 4 2 3" xfId="6235"/>
    <cellStyle name="20% - akcent 2 7 4 3" xfId="6236"/>
    <cellStyle name="20% - akcent 2 7 4 3 2" xfId="6237"/>
    <cellStyle name="20% - akcent 2 7 4 3 2 2" xfId="6238"/>
    <cellStyle name="20% - akcent 2 7 4 3 3" xfId="6239"/>
    <cellStyle name="20% - akcent 2 7 4 4" xfId="6240"/>
    <cellStyle name="20% - akcent 2 7 4 4 2" xfId="6241"/>
    <cellStyle name="20% - akcent 2 7 4 4 2 2" xfId="6242"/>
    <cellStyle name="20% - akcent 2 7 4 4 3" xfId="6243"/>
    <cellStyle name="20% - akcent 2 7 4 5" xfId="6244"/>
    <cellStyle name="20% - akcent 2 7 4 5 2" xfId="6245"/>
    <cellStyle name="20% - akcent 2 7 4 6" xfId="6246"/>
    <cellStyle name="20% - akcent 2 7 5" xfId="6247"/>
    <cellStyle name="20% - akcent 2 7 5 2" xfId="6248"/>
    <cellStyle name="20% - akcent 2 7 5 2 2" xfId="6249"/>
    <cellStyle name="20% - akcent 2 7 5 2 2 2" xfId="6250"/>
    <cellStyle name="20% - akcent 2 7 5 2 3" xfId="6251"/>
    <cellStyle name="20% - akcent 2 7 5 3" xfId="6252"/>
    <cellStyle name="20% - akcent 2 7 5 3 2" xfId="6253"/>
    <cellStyle name="20% - akcent 2 7 5 3 2 2" xfId="6254"/>
    <cellStyle name="20% - akcent 2 7 5 3 3" xfId="6255"/>
    <cellStyle name="20% - akcent 2 7 5 4" xfId="6256"/>
    <cellStyle name="20% - akcent 2 7 5 4 2" xfId="6257"/>
    <cellStyle name="20% - akcent 2 7 5 4 2 2" xfId="6258"/>
    <cellStyle name="20% - akcent 2 7 5 4 3" xfId="6259"/>
    <cellStyle name="20% - akcent 2 7 5 5" xfId="6260"/>
    <cellStyle name="20% - akcent 2 7 5 5 2" xfId="6261"/>
    <cellStyle name="20% - akcent 2 7 5 6" xfId="6262"/>
    <cellStyle name="20% - akcent 2 7 6" xfId="6263"/>
    <cellStyle name="20% - akcent 2 7 7" xfId="6264"/>
    <cellStyle name="20% - akcent 2 7 7 2" xfId="6265"/>
    <cellStyle name="20% - akcent 2 7 7 2 2" xfId="6266"/>
    <cellStyle name="20% - akcent 2 7 7 2 2 2" xfId="6267"/>
    <cellStyle name="20% - akcent 2 7 7 2 3" xfId="6268"/>
    <cellStyle name="20% - akcent 2 7 7 3" xfId="6269"/>
    <cellStyle name="20% - akcent 2 7 7 3 2" xfId="6270"/>
    <cellStyle name="20% - akcent 2 7 7 3 2 2" xfId="6271"/>
    <cellStyle name="20% - akcent 2 7 7 3 3" xfId="6272"/>
    <cellStyle name="20% - akcent 2 7 7 4" xfId="6273"/>
    <cellStyle name="20% - akcent 2 7 7 4 2" xfId="6274"/>
    <cellStyle name="20% - akcent 2 7 7 4 2 2" xfId="6275"/>
    <cellStyle name="20% - akcent 2 7 7 4 3" xfId="6276"/>
    <cellStyle name="20% - akcent 2 7 7 5" xfId="6277"/>
    <cellStyle name="20% - akcent 2 7 7 5 2" xfId="6278"/>
    <cellStyle name="20% - akcent 2 7 7 6" xfId="6279"/>
    <cellStyle name="20% - akcent 2 7_Arkusz1" xfId="6280"/>
    <cellStyle name="20% - akcent 2 8" xfId="6281"/>
    <cellStyle name="20% - akcent 2 8 2" xfId="6282"/>
    <cellStyle name="20% - akcent 2 8 3" xfId="6283"/>
    <cellStyle name="20% - akcent 2 8 4" xfId="6284"/>
    <cellStyle name="20% - akcent 2 8_Arkusz1" xfId="6285"/>
    <cellStyle name="20% - akcent 2 9" xfId="6286"/>
    <cellStyle name="20% - akcent 2 9 2" xfId="6287"/>
    <cellStyle name="20% - akcent 2 9 3" xfId="6288"/>
    <cellStyle name="20% - akcent 2 9_Arkusz1" xfId="6289"/>
    <cellStyle name="20% - akcent 3 10" xfId="6290"/>
    <cellStyle name="20% - akcent 3 10 2" xfId="6291"/>
    <cellStyle name="20% - akcent 3 10 3" xfId="6292"/>
    <cellStyle name="20% - akcent 3 10_Arkusz1" xfId="6293"/>
    <cellStyle name="20% - akcent 3 11" xfId="6294"/>
    <cellStyle name="20% - akcent 3 12" xfId="6295"/>
    <cellStyle name="20% - akcent 3 13" xfId="6296"/>
    <cellStyle name="20% - akcent 3 14" xfId="6297"/>
    <cellStyle name="20% - akcent 3 15" xfId="6298"/>
    <cellStyle name="20% - akcent 3 2" xfId="6299"/>
    <cellStyle name="20% - akcent 3 2 10" xfId="6300"/>
    <cellStyle name="20% - akcent 3 2 10 2" xfId="6301"/>
    <cellStyle name="20% - akcent 3 2 11" xfId="6302"/>
    <cellStyle name="20% - akcent 3 2 11 2" xfId="6303"/>
    <cellStyle name="20% - akcent 3 2 11 3" xfId="6304"/>
    <cellStyle name="20% - akcent 3 2 12" xfId="6305"/>
    <cellStyle name="20% - akcent 3 2 2" xfId="6306"/>
    <cellStyle name="20% - akcent 3 2 2 2" xfId="6307"/>
    <cellStyle name="20% - akcent 3 2 2 2 2" xfId="6308"/>
    <cellStyle name="20% - akcent 3 2 2 2 2 10" xfId="6309"/>
    <cellStyle name="20% - akcent 3 2 2 2 2 2" xfId="6310"/>
    <cellStyle name="20% - akcent 3 2 2 2 2 2 2" xfId="6311"/>
    <cellStyle name="20% - akcent 3 2 2 2 2 2 2 2" xfId="6312"/>
    <cellStyle name="20% - akcent 3 2 2 2 2 2 2 2 2" xfId="6313"/>
    <cellStyle name="20% - akcent 3 2 2 2 2 2 2 2 2 2" xfId="6314"/>
    <cellStyle name="20% - akcent 3 2 2 2 2 2 2 2 3" xfId="6315"/>
    <cellStyle name="20% - akcent 3 2 2 2 2 2 2 3" xfId="6316"/>
    <cellStyle name="20% - akcent 3 2 2 2 2 2 2 3 2" xfId="6317"/>
    <cellStyle name="20% - akcent 3 2 2 2 2 2 2 3 2 2" xfId="6318"/>
    <cellStyle name="20% - akcent 3 2 2 2 2 2 2 3 3" xfId="6319"/>
    <cellStyle name="20% - akcent 3 2 2 2 2 2 2 4" xfId="6320"/>
    <cellStyle name="20% - akcent 3 2 2 2 2 2 2 4 2" xfId="6321"/>
    <cellStyle name="20% - akcent 3 2 2 2 2 2 2 4 2 2" xfId="6322"/>
    <cellStyle name="20% - akcent 3 2 2 2 2 2 2 4 3" xfId="6323"/>
    <cellStyle name="20% - akcent 3 2 2 2 2 2 2 5" xfId="6324"/>
    <cellStyle name="20% - akcent 3 2 2 2 2 2 2 5 2" xfId="6325"/>
    <cellStyle name="20% - akcent 3 2 2 2 2 2 2 6" xfId="6326"/>
    <cellStyle name="20% - akcent 3 2 2 2 2 2 3" xfId="6327"/>
    <cellStyle name="20% - akcent 3 2 2 2 2 2 3 2" xfId="6328"/>
    <cellStyle name="20% - akcent 3 2 2 2 2 2 3 2 2" xfId="6329"/>
    <cellStyle name="20% - akcent 3 2 2 2 2 2 3 3" xfId="6330"/>
    <cellStyle name="20% - akcent 3 2 2 2 2 2 4" xfId="6331"/>
    <cellStyle name="20% - akcent 3 2 2 2 2 2 4 2" xfId="6332"/>
    <cellStyle name="20% - akcent 3 2 2 2 2 2 4 2 2" xfId="6333"/>
    <cellStyle name="20% - akcent 3 2 2 2 2 2 4 3" xfId="6334"/>
    <cellStyle name="20% - akcent 3 2 2 2 2 2 5" xfId="6335"/>
    <cellStyle name="20% - akcent 3 2 2 2 2 2 5 2" xfId="6336"/>
    <cellStyle name="20% - akcent 3 2 2 2 2 2 5 2 2" xfId="6337"/>
    <cellStyle name="20% - akcent 3 2 2 2 2 2 5 3" xfId="6338"/>
    <cellStyle name="20% - akcent 3 2 2 2 2 2 6" xfId="6339"/>
    <cellStyle name="20% - akcent 3 2 2 2 2 2 6 2" xfId="6340"/>
    <cellStyle name="20% - akcent 3 2 2 2 2 2 7" xfId="6341"/>
    <cellStyle name="20% - akcent 3 2 2 2 2 3" xfId="6342"/>
    <cellStyle name="20% - akcent 3 2 2 2 2 3 2" xfId="6343"/>
    <cellStyle name="20% - akcent 3 2 2 2 2 3 2 2" xfId="6344"/>
    <cellStyle name="20% - akcent 3 2 2 2 2 3 2 2 2" xfId="6345"/>
    <cellStyle name="20% - akcent 3 2 2 2 2 3 2 3" xfId="6346"/>
    <cellStyle name="20% - akcent 3 2 2 2 2 3 3" xfId="6347"/>
    <cellStyle name="20% - akcent 3 2 2 2 2 3 3 2" xfId="6348"/>
    <cellStyle name="20% - akcent 3 2 2 2 2 3 3 2 2" xfId="6349"/>
    <cellStyle name="20% - akcent 3 2 2 2 2 3 3 3" xfId="6350"/>
    <cellStyle name="20% - akcent 3 2 2 2 2 3 4" xfId="6351"/>
    <cellStyle name="20% - akcent 3 2 2 2 2 3 4 2" xfId="6352"/>
    <cellStyle name="20% - akcent 3 2 2 2 2 3 4 2 2" xfId="6353"/>
    <cellStyle name="20% - akcent 3 2 2 2 2 3 4 3" xfId="6354"/>
    <cellStyle name="20% - akcent 3 2 2 2 2 3 5" xfId="6355"/>
    <cellStyle name="20% - akcent 3 2 2 2 2 3 5 2" xfId="6356"/>
    <cellStyle name="20% - akcent 3 2 2 2 2 3 6" xfId="6357"/>
    <cellStyle name="20% - akcent 3 2 2 2 2 4" xfId="6358"/>
    <cellStyle name="20% - akcent 3 2 2 2 2 4 2" xfId="6359"/>
    <cellStyle name="20% - akcent 3 2 2 2 2 4 2 2" xfId="6360"/>
    <cellStyle name="20% - akcent 3 2 2 2 2 4 2 2 2" xfId="6361"/>
    <cellStyle name="20% - akcent 3 2 2 2 2 4 2 3" xfId="6362"/>
    <cellStyle name="20% - akcent 3 2 2 2 2 4 3" xfId="6363"/>
    <cellStyle name="20% - akcent 3 2 2 2 2 4 3 2" xfId="6364"/>
    <cellStyle name="20% - akcent 3 2 2 2 2 4 3 2 2" xfId="6365"/>
    <cellStyle name="20% - akcent 3 2 2 2 2 4 3 3" xfId="6366"/>
    <cellStyle name="20% - akcent 3 2 2 2 2 4 4" xfId="6367"/>
    <cellStyle name="20% - akcent 3 2 2 2 2 4 4 2" xfId="6368"/>
    <cellStyle name="20% - akcent 3 2 2 2 2 4 4 2 2" xfId="6369"/>
    <cellStyle name="20% - akcent 3 2 2 2 2 4 4 3" xfId="6370"/>
    <cellStyle name="20% - akcent 3 2 2 2 2 4 5" xfId="6371"/>
    <cellStyle name="20% - akcent 3 2 2 2 2 4 5 2" xfId="6372"/>
    <cellStyle name="20% - akcent 3 2 2 2 2 4 6" xfId="6373"/>
    <cellStyle name="20% - akcent 3 2 2 2 2 5" xfId="6374"/>
    <cellStyle name="20% - akcent 3 2 2 2 2 5 2" xfId="6375"/>
    <cellStyle name="20% - akcent 3 2 2 2 2 5 2 2" xfId="6376"/>
    <cellStyle name="20% - akcent 3 2 2 2 2 5 3" xfId="6377"/>
    <cellStyle name="20% - akcent 3 2 2 2 2 6" xfId="6378"/>
    <cellStyle name="20% - akcent 3 2 2 2 2 6 2" xfId="6379"/>
    <cellStyle name="20% - akcent 3 2 2 2 2 6 2 2" xfId="6380"/>
    <cellStyle name="20% - akcent 3 2 2 2 2 6 3" xfId="6381"/>
    <cellStyle name="20% - akcent 3 2 2 2 2 7" xfId="6382"/>
    <cellStyle name="20% - akcent 3 2 2 2 2 7 2" xfId="6383"/>
    <cellStyle name="20% - akcent 3 2 2 2 2 7 2 2" xfId="6384"/>
    <cellStyle name="20% - akcent 3 2 2 2 2 7 3" xfId="6385"/>
    <cellStyle name="20% - akcent 3 2 2 2 2 8" xfId="6386"/>
    <cellStyle name="20% - akcent 3 2 2 2 2 8 2" xfId="6387"/>
    <cellStyle name="20% - akcent 3 2 2 2 2 9" xfId="6388"/>
    <cellStyle name="20% - akcent 3 2 2 2 3" xfId="6389"/>
    <cellStyle name="20% - akcent 3 2 2 2 3 2" xfId="6390"/>
    <cellStyle name="20% - akcent 3 2 2 2 3 2 2" xfId="6391"/>
    <cellStyle name="20% - akcent 3 2 2 2 3 2 2 2" xfId="6392"/>
    <cellStyle name="20% - akcent 3 2 2 2 3 2 2 2 2" xfId="6393"/>
    <cellStyle name="20% - akcent 3 2 2 2 3 2 2 3" xfId="6394"/>
    <cellStyle name="20% - akcent 3 2 2 2 3 2 3" xfId="6395"/>
    <cellStyle name="20% - akcent 3 2 2 2 3 2 3 2" xfId="6396"/>
    <cellStyle name="20% - akcent 3 2 2 2 3 2 3 2 2" xfId="6397"/>
    <cellStyle name="20% - akcent 3 2 2 2 3 2 3 3" xfId="6398"/>
    <cellStyle name="20% - akcent 3 2 2 2 3 2 4" xfId="6399"/>
    <cellStyle name="20% - akcent 3 2 2 2 3 2 4 2" xfId="6400"/>
    <cellStyle name="20% - akcent 3 2 2 2 3 2 4 2 2" xfId="6401"/>
    <cellStyle name="20% - akcent 3 2 2 2 3 2 4 3" xfId="6402"/>
    <cellStyle name="20% - akcent 3 2 2 2 3 2 5" xfId="6403"/>
    <cellStyle name="20% - akcent 3 2 2 2 3 2 5 2" xfId="6404"/>
    <cellStyle name="20% - akcent 3 2 2 2 3 2 6" xfId="6405"/>
    <cellStyle name="20% - akcent 3 2 2 2 3 3" xfId="6406"/>
    <cellStyle name="20% - akcent 3 2 2 2 3 3 2" xfId="6407"/>
    <cellStyle name="20% - akcent 3 2 2 2 3 3 2 2" xfId="6408"/>
    <cellStyle name="20% - akcent 3 2 2 2 3 3 3" xfId="6409"/>
    <cellStyle name="20% - akcent 3 2 2 2 3 4" xfId="6410"/>
    <cellStyle name="20% - akcent 3 2 2 2 3 4 2" xfId="6411"/>
    <cellStyle name="20% - akcent 3 2 2 2 3 4 2 2" xfId="6412"/>
    <cellStyle name="20% - akcent 3 2 2 2 3 4 3" xfId="6413"/>
    <cellStyle name="20% - akcent 3 2 2 2 3 5" xfId="6414"/>
    <cellStyle name="20% - akcent 3 2 2 2 3 5 2" xfId="6415"/>
    <cellStyle name="20% - akcent 3 2 2 2 3 5 2 2" xfId="6416"/>
    <cellStyle name="20% - akcent 3 2 2 2 3 5 3" xfId="6417"/>
    <cellStyle name="20% - akcent 3 2 2 2 3 6" xfId="6418"/>
    <cellStyle name="20% - akcent 3 2 2 2 3 6 2" xfId="6419"/>
    <cellStyle name="20% - akcent 3 2 2 2 3 7" xfId="6420"/>
    <cellStyle name="20% - akcent 3 2 2 2 4" xfId="6421"/>
    <cellStyle name="20% - akcent 3 2 2 2 4 2" xfId="6422"/>
    <cellStyle name="20% - akcent 3 2 2 2 4 2 2" xfId="6423"/>
    <cellStyle name="20% - akcent 3 2 2 2 4 2 2 2" xfId="6424"/>
    <cellStyle name="20% - akcent 3 2 2 2 4 2 3" xfId="6425"/>
    <cellStyle name="20% - akcent 3 2 2 2 4 3" xfId="6426"/>
    <cellStyle name="20% - akcent 3 2 2 2 4 3 2" xfId="6427"/>
    <cellStyle name="20% - akcent 3 2 2 2 4 3 2 2" xfId="6428"/>
    <cellStyle name="20% - akcent 3 2 2 2 4 3 3" xfId="6429"/>
    <cellStyle name="20% - akcent 3 2 2 2 4 4" xfId="6430"/>
    <cellStyle name="20% - akcent 3 2 2 2 4 4 2" xfId="6431"/>
    <cellStyle name="20% - akcent 3 2 2 2 4 4 2 2" xfId="6432"/>
    <cellStyle name="20% - akcent 3 2 2 2 4 4 3" xfId="6433"/>
    <cellStyle name="20% - akcent 3 2 2 2 4 5" xfId="6434"/>
    <cellStyle name="20% - akcent 3 2 2 2 4 5 2" xfId="6435"/>
    <cellStyle name="20% - akcent 3 2 2 2 4 6" xfId="6436"/>
    <cellStyle name="20% - akcent 3 2 2 2 5" xfId="6437"/>
    <cellStyle name="20% - akcent 3 2 2 2 5 2" xfId="6438"/>
    <cellStyle name="20% - akcent 3 2 2 2 5 2 2" xfId="6439"/>
    <cellStyle name="20% - akcent 3 2 2 2 5 2 2 2" xfId="6440"/>
    <cellStyle name="20% - akcent 3 2 2 2 5 2 3" xfId="6441"/>
    <cellStyle name="20% - akcent 3 2 2 2 5 3" xfId="6442"/>
    <cellStyle name="20% - akcent 3 2 2 2 5 3 2" xfId="6443"/>
    <cellStyle name="20% - akcent 3 2 2 2 5 3 2 2" xfId="6444"/>
    <cellStyle name="20% - akcent 3 2 2 2 5 3 3" xfId="6445"/>
    <cellStyle name="20% - akcent 3 2 2 2 5 4" xfId="6446"/>
    <cellStyle name="20% - akcent 3 2 2 2 5 4 2" xfId="6447"/>
    <cellStyle name="20% - akcent 3 2 2 2 5 4 2 2" xfId="6448"/>
    <cellStyle name="20% - akcent 3 2 2 2 5 4 3" xfId="6449"/>
    <cellStyle name="20% - akcent 3 2 2 2 5 5" xfId="6450"/>
    <cellStyle name="20% - akcent 3 2 2 2 5 5 2" xfId="6451"/>
    <cellStyle name="20% - akcent 3 2 2 2 5 6" xfId="6452"/>
    <cellStyle name="20% - akcent 3 2 2 2 6" xfId="6453"/>
    <cellStyle name="20% - akcent 3 2 2 2 6 2" xfId="6454"/>
    <cellStyle name="20% - akcent 3 2 2 2 6 2 2" xfId="6455"/>
    <cellStyle name="20% - akcent 3 2 2 2 6 2 2 2" xfId="6456"/>
    <cellStyle name="20% - akcent 3 2 2 2 6 2 3" xfId="6457"/>
    <cellStyle name="20% - akcent 3 2 2 2 6 3" xfId="6458"/>
    <cellStyle name="20% - akcent 3 2 2 2 6 3 2" xfId="6459"/>
    <cellStyle name="20% - akcent 3 2 2 2 6 3 2 2" xfId="6460"/>
    <cellStyle name="20% - akcent 3 2 2 2 6 3 3" xfId="6461"/>
    <cellStyle name="20% - akcent 3 2 2 2 6 4" xfId="6462"/>
    <cellStyle name="20% - akcent 3 2 2 2 6 4 2" xfId="6463"/>
    <cellStyle name="20% - akcent 3 2 2 2 6 4 2 2" xfId="6464"/>
    <cellStyle name="20% - akcent 3 2 2 2 6 4 3" xfId="6465"/>
    <cellStyle name="20% - akcent 3 2 2 2 6 5" xfId="6466"/>
    <cellStyle name="20% - akcent 3 2 2 2 6 5 2" xfId="6467"/>
    <cellStyle name="20% - akcent 3 2 2 2 6 6" xfId="6468"/>
    <cellStyle name="20% - akcent 3 2 2 2 7" xfId="6469"/>
    <cellStyle name="20% - akcent 3 2 2 3" xfId="6470"/>
    <cellStyle name="20% - akcent 3 2 2 3 2" xfId="6471"/>
    <cellStyle name="20% - akcent 3 2 2 3 2 2" xfId="6472"/>
    <cellStyle name="20% - akcent 3 2 2 3 2 2 2" xfId="6473"/>
    <cellStyle name="20% - akcent 3 2 2 3 2 2 2 2" xfId="6474"/>
    <cellStyle name="20% - akcent 3 2 2 3 2 2 2 2 2" xfId="6475"/>
    <cellStyle name="20% - akcent 3 2 2 3 2 2 2 3" xfId="6476"/>
    <cellStyle name="20% - akcent 3 2 2 3 2 2 3" xfId="6477"/>
    <cellStyle name="20% - akcent 3 2 2 3 2 2 3 2" xfId="6478"/>
    <cellStyle name="20% - akcent 3 2 2 3 2 2 3 2 2" xfId="6479"/>
    <cellStyle name="20% - akcent 3 2 2 3 2 2 3 3" xfId="6480"/>
    <cellStyle name="20% - akcent 3 2 2 3 2 2 4" xfId="6481"/>
    <cellStyle name="20% - akcent 3 2 2 3 2 2 4 2" xfId="6482"/>
    <cellStyle name="20% - akcent 3 2 2 3 2 2 4 2 2" xfId="6483"/>
    <cellStyle name="20% - akcent 3 2 2 3 2 2 4 3" xfId="6484"/>
    <cellStyle name="20% - akcent 3 2 2 3 2 2 5" xfId="6485"/>
    <cellStyle name="20% - akcent 3 2 2 3 2 2 5 2" xfId="6486"/>
    <cellStyle name="20% - akcent 3 2 2 3 2 2 6" xfId="6487"/>
    <cellStyle name="20% - akcent 3 2 2 3 2 3" xfId="6488"/>
    <cellStyle name="20% - akcent 3 2 2 3 2 3 2" xfId="6489"/>
    <cellStyle name="20% - akcent 3 2 2 3 2 3 2 2" xfId="6490"/>
    <cellStyle name="20% - akcent 3 2 2 3 2 3 3" xfId="6491"/>
    <cellStyle name="20% - akcent 3 2 2 3 2 4" xfId="6492"/>
    <cellStyle name="20% - akcent 3 2 2 3 2 4 2" xfId="6493"/>
    <cellStyle name="20% - akcent 3 2 2 3 2 4 2 2" xfId="6494"/>
    <cellStyle name="20% - akcent 3 2 2 3 2 4 3" xfId="6495"/>
    <cellStyle name="20% - akcent 3 2 2 3 2 5" xfId="6496"/>
    <cellStyle name="20% - akcent 3 2 2 3 2 5 2" xfId="6497"/>
    <cellStyle name="20% - akcent 3 2 2 3 2 5 2 2" xfId="6498"/>
    <cellStyle name="20% - akcent 3 2 2 3 2 5 3" xfId="6499"/>
    <cellStyle name="20% - akcent 3 2 2 3 2 6" xfId="6500"/>
    <cellStyle name="20% - akcent 3 2 2 3 2 6 2" xfId="6501"/>
    <cellStyle name="20% - akcent 3 2 2 3 2 7" xfId="6502"/>
    <cellStyle name="20% - akcent 3 2 2 3 2 8" xfId="6503"/>
    <cellStyle name="20% - akcent 3 2 2 3 3" xfId="6504"/>
    <cellStyle name="20% - akcent 3 2 2 3 3 2" xfId="6505"/>
    <cellStyle name="20% - akcent 3 2 2 3 3 2 2" xfId="6506"/>
    <cellStyle name="20% - akcent 3 2 2 3 3 2 2 2" xfId="6507"/>
    <cellStyle name="20% - akcent 3 2 2 3 3 2 3" xfId="6508"/>
    <cellStyle name="20% - akcent 3 2 2 3 3 3" xfId="6509"/>
    <cellStyle name="20% - akcent 3 2 2 3 3 3 2" xfId="6510"/>
    <cellStyle name="20% - akcent 3 2 2 3 3 3 2 2" xfId="6511"/>
    <cellStyle name="20% - akcent 3 2 2 3 3 3 3" xfId="6512"/>
    <cellStyle name="20% - akcent 3 2 2 3 3 4" xfId="6513"/>
    <cellStyle name="20% - akcent 3 2 2 3 3 4 2" xfId="6514"/>
    <cellStyle name="20% - akcent 3 2 2 3 3 4 2 2" xfId="6515"/>
    <cellStyle name="20% - akcent 3 2 2 3 3 4 3" xfId="6516"/>
    <cellStyle name="20% - akcent 3 2 2 3 3 5" xfId="6517"/>
    <cellStyle name="20% - akcent 3 2 2 3 3 5 2" xfId="6518"/>
    <cellStyle name="20% - akcent 3 2 2 3 3 6" xfId="6519"/>
    <cellStyle name="20% - akcent 3 2 2 3 4" xfId="6520"/>
    <cellStyle name="20% - akcent 3 2 2 3 4 2" xfId="6521"/>
    <cellStyle name="20% - akcent 3 2 2 3 4 2 2" xfId="6522"/>
    <cellStyle name="20% - akcent 3 2 2 3 4 2 2 2" xfId="6523"/>
    <cellStyle name="20% - akcent 3 2 2 3 4 2 3" xfId="6524"/>
    <cellStyle name="20% - akcent 3 2 2 3 4 3" xfId="6525"/>
    <cellStyle name="20% - akcent 3 2 2 3 4 3 2" xfId="6526"/>
    <cellStyle name="20% - akcent 3 2 2 3 4 3 2 2" xfId="6527"/>
    <cellStyle name="20% - akcent 3 2 2 3 4 3 3" xfId="6528"/>
    <cellStyle name="20% - akcent 3 2 2 3 4 4" xfId="6529"/>
    <cellStyle name="20% - akcent 3 2 2 3 4 4 2" xfId="6530"/>
    <cellStyle name="20% - akcent 3 2 2 3 4 4 2 2" xfId="6531"/>
    <cellStyle name="20% - akcent 3 2 2 3 4 4 3" xfId="6532"/>
    <cellStyle name="20% - akcent 3 2 2 3 4 5" xfId="6533"/>
    <cellStyle name="20% - akcent 3 2 2 3 4 5 2" xfId="6534"/>
    <cellStyle name="20% - akcent 3 2 2 3 4 6" xfId="6535"/>
    <cellStyle name="20% - akcent 3 2 2 3 5" xfId="6536"/>
    <cellStyle name="20% - akcent 3 2 2 3 5 2" xfId="6537"/>
    <cellStyle name="20% - akcent 3 2 2 3 5 2 2" xfId="6538"/>
    <cellStyle name="20% - akcent 3 2 2 3 5 2 2 2" xfId="6539"/>
    <cellStyle name="20% - akcent 3 2 2 3 5 2 3" xfId="6540"/>
    <cellStyle name="20% - akcent 3 2 2 3 5 3" xfId="6541"/>
    <cellStyle name="20% - akcent 3 2 2 3 5 3 2" xfId="6542"/>
    <cellStyle name="20% - akcent 3 2 2 3 5 3 2 2" xfId="6543"/>
    <cellStyle name="20% - akcent 3 2 2 3 5 3 3" xfId="6544"/>
    <cellStyle name="20% - akcent 3 2 2 3 5 4" xfId="6545"/>
    <cellStyle name="20% - akcent 3 2 2 3 5 4 2" xfId="6546"/>
    <cellStyle name="20% - akcent 3 2 2 3 5 4 2 2" xfId="6547"/>
    <cellStyle name="20% - akcent 3 2 2 3 5 4 3" xfId="6548"/>
    <cellStyle name="20% - akcent 3 2 2 3 5 5" xfId="6549"/>
    <cellStyle name="20% - akcent 3 2 2 3 5 5 2" xfId="6550"/>
    <cellStyle name="20% - akcent 3 2 2 3 5 6" xfId="6551"/>
    <cellStyle name="20% - akcent 3 2 2 3 6" xfId="6552"/>
    <cellStyle name="20% - akcent 3 2 2 4" xfId="6553"/>
    <cellStyle name="20% - akcent 3 2 2 4 2" xfId="6554"/>
    <cellStyle name="20% - akcent 3 2 2 4 2 2" xfId="6555"/>
    <cellStyle name="20% - akcent 3 2 2 4 2 2 2" xfId="6556"/>
    <cellStyle name="20% - akcent 3 2 2 4 2 2 2 2" xfId="6557"/>
    <cellStyle name="20% - akcent 3 2 2 4 2 2 3" xfId="6558"/>
    <cellStyle name="20% - akcent 3 2 2 4 2 3" xfId="6559"/>
    <cellStyle name="20% - akcent 3 2 2 4 2 3 2" xfId="6560"/>
    <cellStyle name="20% - akcent 3 2 2 4 2 3 2 2" xfId="6561"/>
    <cellStyle name="20% - akcent 3 2 2 4 2 3 3" xfId="6562"/>
    <cellStyle name="20% - akcent 3 2 2 4 2 4" xfId="6563"/>
    <cellStyle name="20% - akcent 3 2 2 4 2 4 2" xfId="6564"/>
    <cellStyle name="20% - akcent 3 2 2 4 2 4 2 2" xfId="6565"/>
    <cellStyle name="20% - akcent 3 2 2 4 2 4 3" xfId="6566"/>
    <cellStyle name="20% - akcent 3 2 2 4 2 5" xfId="6567"/>
    <cellStyle name="20% - akcent 3 2 2 4 2 5 2" xfId="6568"/>
    <cellStyle name="20% - akcent 3 2 2 4 2 6" xfId="6569"/>
    <cellStyle name="20% - akcent 3 2 2 4 3" xfId="6570"/>
    <cellStyle name="20% - akcent 3 2 2 4 3 2" xfId="6571"/>
    <cellStyle name="20% - akcent 3 2 2 4 3 2 2" xfId="6572"/>
    <cellStyle name="20% - akcent 3 2 2 4 3 3" xfId="6573"/>
    <cellStyle name="20% - akcent 3 2 2 4 4" xfId="6574"/>
    <cellStyle name="20% - akcent 3 2 2 4 4 2" xfId="6575"/>
    <cellStyle name="20% - akcent 3 2 2 4 4 2 2" xfId="6576"/>
    <cellStyle name="20% - akcent 3 2 2 4 4 3" xfId="6577"/>
    <cellStyle name="20% - akcent 3 2 2 4 5" xfId="6578"/>
    <cellStyle name="20% - akcent 3 2 2 4 5 2" xfId="6579"/>
    <cellStyle name="20% - akcent 3 2 2 4 5 2 2" xfId="6580"/>
    <cellStyle name="20% - akcent 3 2 2 4 5 3" xfId="6581"/>
    <cellStyle name="20% - akcent 3 2 2 4 6" xfId="6582"/>
    <cellStyle name="20% - akcent 3 2 2 4 6 2" xfId="6583"/>
    <cellStyle name="20% - akcent 3 2 2 4 7" xfId="6584"/>
    <cellStyle name="20% - akcent 3 2 2 4 8" xfId="6585"/>
    <cellStyle name="20% - akcent 3 2 2 5" xfId="6586"/>
    <cellStyle name="20% - akcent 3 2 2 5 2" xfId="6587"/>
    <cellStyle name="20% - akcent 3 2 2 5 2 2" xfId="6588"/>
    <cellStyle name="20% - akcent 3 2 2 5 2 2 2" xfId="6589"/>
    <cellStyle name="20% - akcent 3 2 2 5 2 3" xfId="6590"/>
    <cellStyle name="20% - akcent 3 2 2 5 3" xfId="6591"/>
    <cellStyle name="20% - akcent 3 2 2 5 3 2" xfId="6592"/>
    <cellStyle name="20% - akcent 3 2 2 5 3 2 2" xfId="6593"/>
    <cellStyle name="20% - akcent 3 2 2 5 3 3" xfId="6594"/>
    <cellStyle name="20% - akcent 3 2 2 5 4" xfId="6595"/>
    <cellStyle name="20% - akcent 3 2 2 5 4 2" xfId="6596"/>
    <cellStyle name="20% - akcent 3 2 2 5 4 2 2" xfId="6597"/>
    <cellStyle name="20% - akcent 3 2 2 5 4 3" xfId="6598"/>
    <cellStyle name="20% - akcent 3 2 2 5 5" xfId="6599"/>
    <cellStyle name="20% - akcent 3 2 2 5 5 2" xfId="6600"/>
    <cellStyle name="20% - akcent 3 2 2 5 6" xfId="6601"/>
    <cellStyle name="20% - akcent 3 2 2 6" xfId="6602"/>
    <cellStyle name="20% - akcent 3 2 2 6 2" xfId="6603"/>
    <cellStyle name="20% - akcent 3 2 2 6 2 2" xfId="6604"/>
    <cellStyle name="20% - akcent 3 2 2 6 2 2 2" xfId="6605"/>
    <cellStyle name="20% - akcent 3 2 2 6 2 3" xfId="6606"/>
    <cellStyle name="20% - akcent 3 2 2 6 3" xfId="6607"/>
    <cellStyle name="20% - akcent 3 2 2 6 3 2" xfId="6608"/>
    <cellStyle name="20% - akcent 3 2 2 6 3 2 2" xfId="6609"/>
    <cellStyle name="20% - akcent 3 2 2 6 3 3" xfId="6610"/>
    <cellStyle name="20% - akcent 3 2 2 6 4" xfId="6611"/>
    <cellStyle name="20% - akcent 3 2 2 6 4 2" xfId="6612"/>
    <cellStyle name="20% - akcent 3 2 2 6 4 2 2" xfId="6613"/>
    <cellStyle name="20% - akcent 3 2 2 6 4 3" xfId="6614"/>
    <cellStyle name="20% - akcent 3 2 2 6 5" xfId="6615"/>
    <cellStyle name="20% - akcent 3 2 2 6 5 2" xfId="6616"/>
    <cellStyle name="20% - akcent 3 2 2 6 6" xfId="6617"/>
    <cellStyle name="20% - akcent 3 2 2 7" xfId="6618"/>
    <cellStyle name="20% - akcent 3 2 2 8" xfId="6619"/>
    <cellStyle name="20% - akcent 3 2 2 8 2" xfId="6620"/>
    <cellStyle name="20% - akcent 3 2 2 8 2 2" xfId="6621"/>
    <cellStyle name="20% - akcent 3 2 2 8 2 2 2" xfId="6622"/>
    <cellStyle name="20% - akcent 3 2 2 8 2 3" xfId="6623"/>
    <cellStyle name="20% - akcent 3 2 2 8 3" xfId="6624"/>
    <cellStyle name="20% - akcent 3 2 2 8 3 2" xfId="6625"/>
    <cellStyle name="20% - akcent 3 2 2 8 3 2 2" xfId="6626"/>
    <cellStyle name="20% - akcent 3 2 2 8 3 3" xfId="6627"/>
    <cellStyle name="20% - akcent 3 2 2 8 4" xfId="6628"/>
    <cellStyle name="20% - akcent 3 2 2 8 4 2" xfId="6629"/>
    <cellStyle name="20% - akcent 3 2 2 8 4 2 2" xfId="6630"/>
    <cellStyle name="20% - akcent 3 2 2 8 4 3" xfId="6631"/>
    <cellStyle name="20% - akcent 3 2 2 8 5" xfId="6632"/>
    <cellStyle name="20% - akcent 3 2 2 8 5 2" xfId="6633"/>
    <cellStyle name="20% - akcent 3 2 2 8 6" xfId="6634"/>
    <cellStyle name="20% - akcent 3 2 2 9" xfId="6635"/>
    <cellStyle name="20% - akcent 3 2 2_2011'05 Raport PGE_DO-CO2" xfId="6636"/>
    <cellStyle name="20% - akcent 3 2 3" xfId="6637"/>
    <cellStyle name="20% - akcent 3 2 3 2" xfId="6638"/>
    <cellStyle name="20% - akcent 3 2 3 2 2" xfId="6639"/>
    <cellStyle name="20% - akcent 3 2 3 2 2 2" xfId="6640"/>
    <cellStyle name="20% - akcent 3 2 3 2 2 2 2" xfId="6641"/>
    <cellStyle name="20% - akcent 3 2 3 2 2 2 2 2" xfId="6642"/>
    <cellStyle name="20% - akcent 3 2 3 2 2 2 2 2 2" xfId="6643"/>
    <cellStyle name="20% - akcent 3 2 3 2 2 2 2 3" xfId="6644"/>
    <cellStyle name="20% - akcent 3 2 3 2 2 2 3" xfId="6645"/>
    <cellStyle name="20% - akcent 3 2 3 2 2 2 3 2" xfId="6646"/>
    <cellStyle name="20% - akcent 3 2 3 2 2 2 3 2 2" xfId="6647"/>
    <cellStyle name="20% - akcent 3 2 3 2 2 2 3 3" xfId="6648"/>
    <cellStyle name="20% - akcent 3 2 3 2 2 2 4" xfId="6649"/>
    <cellStyle name="20% - akcent 3 2 3 2 2 2 4 2" xfId="6650"/>
    <cellStyle name="20% - akcent 3 2 3 2 2 2 4 2 2" xfId="6651"/>
    <cellStyle name="20% - akcent 3 2 3 2 2 2 4 3" xfId="6652"/>
    <cellStyle name="20% - akcent 3 2 3 2 2 2 5" xfId="6653"/>
    <cellStyle name="20% - akcent 3 2 3 2 2 2 5 2" xfId="6654"/>
    <cellStyle name="20% - akcent 3 2 3 2 2 2 6" xfId="6655"/>
    <cellStyle name="20% - akcent 3 2 3 2 2 3" xfId="6656"/>
    <cellStyle name="20% - akcent 3 2 3 2 2 3 2" xfId="6657"/>
    <cellStyle name="20% - akcent 3 2 3 2 2 3 2 2" xfId="6658"/>
    <cellStyle name="20% - akcent 3 2 3 2 2 3 3" xfId="6659"/>
    <cellStyle name="20% - akcent 3 2 3 2 2 4" xfId="6660"/>
    <cellStyle name="20% - akcent 3 2 3 2 2 4 2" xfId="6661"/>
    <cellStyle name="20% - akcent 3 2 3 2 2 4 2 2" xfId="6662"/>
    <cellStyle name="20% - akcent 3 2 3 2 2 4 3" xfId="6663"/>
    <cellStyle name="20% - akcent 3 2 3 2 2 5" xfId="6664"/>
    <cellStyle name="20% - akcent 3 2 3 2 2 5 2" xfId="6665"/>
    <cellStyle name="20% - akcent 3 2 3 2 2 5 2 2" xfId="6666"/>
    <cellStyle name="20% - akcent 3 2 3 2 2 5 3" xfId="6667"/>
    <cellStyle name="20% - akcent 3 2 3 2 2 6" xfId="6668"/>
    <cellStyle name="20% - akcent 3 2 3 2 2 6 2" xfId="6669"/>
    <cellStyle name="20% - akcent 3 2 3 2 2 7" xfId="6670"/>
    <cellStyle name="20% - akcent 3 2 3 2 2 8" xfId="6671"/>
    <cellStyle name="20% - akcent 3 2 3 2 3" xfId="6672"/>
    <cellStyle name="20% - akcent 3 2 3 2 3 2" xfId="6673"/>
    <cellStyle name="20% - akcent 3 2 3 2 3 2 2" xfId="6674"/>
    <cellStyle name="20% - akcent 3 2 3 2 3 2 2 2" xfId="6675"/>
    <cellStyle name="20% - akcent 3 2 3 2 3 2 3" xfId="6676"/>
    <cellStyle name="20% - akcent 3 2 3 2 3 3" xfId="6677"/>
    <cellStyle name="20% - akcent 3 2 3 2 3 3 2" xfId="6678"/>
    <cellStyle name="20% - akcent 3 2 3 2 3 3 2 2" xfId="6679"/>
    <cellStyle name="20% - akcent 3 2 3 2 3 3 3" xfId="6680"/>
    <cellStyle name="20% - akcent 3 2 3 2 3 4" xfId="6681"/>
    <cellStyle name="20% - akcent 3 2 3 2 3 4 2" xfId="6682"/>
    <cellStyle name="20% - akcent 3 2 3 2 3 4 2 2" xfId="6683"/>
    <cellStyle name="20% - akcent 3 2 3 2 3 4 3" xfId="6684"/>
    <cellStyle name="20% - akcent 3 2 3 2 3 5" xfId="6685"/>
    <cellStyle name="20% - akcent 3 2 3 2 3 5 2" xfId="6686"/>
    <cellStyle name="20% - akcent 3 2 3 2 3 6" xfId="6687"/>
    <cellStyle name="20% - akcent 3 2 3 2 4" xfId="6688"/>
    <cellStyle name="20% - akcent 3 2 3 2 4 2" xfId="6689"/>
    <cellStyle name="20% - akcent 3 2 3 2 4 2 2" xfId="6690"/>
    <cellStyle name="20% - akcent 3 2 3 2 4 2 2 2" xfId="6691"/>
    <cellStyle name="20% - akcent 3 2 3 2 4 2 3" xfId="6692"/>
    <cellStyle name="20% - akcent 3 2 3 2 4 3" xfId="6693"/>
    <cellStyle name="20% - akcent 3 2 3 2 4 3 2" xfId="6694"/>
    <cellStyle name="20% - akcent 3 2 3 2 4 3 2 2" xfId="6695"/>
    <cellStyle name="20% - akcent 3 2 3 2 4 3 3" xfId="6696"/>
    <cellStyle name="20% - akcent 3 2 3 2 4 4" xfId="6697"/>
    <cellStyle name="20% - akcent 3 2 3 2 4 4 2" xfId="6698"/>
    <cellStyle name="20% - akcent 3 2 3 2 4 4 2 2" xfId="6699"/>
    <cellStyle name="20% - akcent 3 2 3 2 4 4 3" xfId="6700"/>
    <cellStyle name="20% - akcent 3 2 3 2 4 5" xfId="6701"/>
    <cellStyle name="20% - akcent 3 2 3 2 4 5 2" xfId="6702"/>
    <cellStyle name="20% - akcent 3 2 3 2 4 6" xfId="6703"/>
    <cellStyle name="20% - akcent 3 2 3 2 5" xfId="6704"/>
    <cellStyle name="20% - akcent 3 2 3 2 5 2" xfId="6705"/>
    <cellStyle name="20% - akcent 3 2 3 2 5 2 2" xfId="6706"/>
    <cellStyle name="20% - akcent 3 2 3 2 5 2 2 2" xfId="6707"/>
    <cellStyle name="20% - akcent 3 2 3 2 5 2 3" xfId="6708"/>
    <cellStyle name="20% - akcent 3 2 3 2 5 3" xfId="6709"/>
    <cellStyle name="20% - akcent 3 2 3 2 5 3 2" xfId="6710"/>
    <cellStyle name="20% - akcent 3 2 3 2 5 3 2 2" xfId="6711"/>
    <cellStyle name="20% - akcent 3 2 3 2 5 3 3" xfId="6712"/>
    <cellStyle name="20% - akcent 3 2 3 2 5 4" xfId="6713"/>
    <cellStyle name="20% - akcent 3 2 3 2 5 4 2" xfId="6714"/>
    <cellStyle name="20% - akcent 3 2 3 2 5 4 2 2" xfId="6715"/>
    <cellStyle name="20% - akcent 3 2 3 2 5 4 3" xfId="6716"/>
    <cellStyle name="20% - akcent 3 2 3 2 5 5" xfId="6717"/>
    <cellStyle name="20% - akcent 3 2 3 2 5 5 2" xfId="6718"/>
    <cellStyle name="20% - akcent 3 2 3 2 5 6" xfId="6719"/>
    <cellStyle name="20% - akcent 3 2 3 2 6" xfId="6720"/>
    <cellStyle name="20% - akcent 3 2 3 3" xfId="6721"/>
    <cellStyle name="20% - akcent 3 2 3 3 2" xfId="6722"/>
    <cellStyle name="20% - akcent 3 2 3 3 2 2" xfId="6723"/>
    <cellStyle name="20% - akcent 3 2 3 3 2 2 2" xfId="6724"/>
    <cellStyle name="20% - akcent 3 2 3 3 2 2 2 2" xfId="6725"/>
    <cellStyle name="20% - akcent 3 2 3 3 2 2 3" xfId="6726"/>
    <cellStyle name="20% - akcent 3 2 3 3 2 3" xfId="6727"/>
    <cellStyle name="20% - akcent 3 2 3 3 2 3 2" xfId="6728"/>
    <cellStyle name="20% - akcent 3 2 3 3 2 3 2 2" xfId="6729"/>
    <cellStyle name="20% - akcent 3 2 3 3 2 3 3" xfId="6730"/>
    <cellStyle name="20% - akcent 3 2 3 3 2 4" xfId="6731"/>
    <cellStyle name="20% - akcent 3 2 3 3 2 4 2" xfId="6732"/>
    <cellStyle name="20% - akcent 3 2 3 3 2 4 2 2" xfId="6733"/>
    <cellStyle name="20% - akcent 3 2 3 3 2 4 3" xfId="6734"/>
    <cellStyle name="20% - akcent 3 2 3 3 2 5" xfId="6735"/>
    <cellStyle name="20% - akcent 3 2 3 3 2 5 2" xfId="6736"/>
    <cellStyle name="20% - akcent 3 2 3 3 2 6" xfId="6737"/>
    <cellStyle name="20% - akcent 3 2 3 3 3" xfId="6738"/>
    <cellStyle name="20% - akcent 3 2 3 3 3 2" xfId="6739"/>
    <cellStyle name="20% - akcent 3 2 3 3 3 2 2" xfId="6740"/>
    <cellStyle name="20% - akcent 3 2 3 3 3 3" xfId="6741"/>
    <cellStyle name="20% - akcent 3 2 3 3 4" xfId="6742"/>
    <cellStyle name="20% - akcent 3 2 3 3 4 2" xfId="6743"/>
    <cellStyle name="20% - akcent 3 2 3 3 4 2 2" xfId="6744"/>
    <cellStyle name="20% - akcent 3 2 3 3 4 3" xfId="6745"/>
    <cellStyle name="20% - akcent 3 2 3 3 5" xfId="6746"/>
    <cellStyle name="20% - akcent 3 2 3 3 5 2" xfId="6747"/>
    <cellStyle name="20% - akcent 3 2 3 3 5 2 2" xfId="6748"/>
    <cellStyle name="20% - akcent 3 2 3 3 5 3" xfId="6749"/>
    <cellStyle name="20% - akcent 3 2 3 3 6" xfId="6750"/>
    <cellStyle name="20% - akcent 3 2 3 3 6 2" xfId="6751"/>
    <cellStyle name="20% - akcent 3 2 3 3 7" xfId="6752"/>
    <cellStyle name="20% - akcent 3 2 3 3 8" xfId="6753"/>
    <cellStyle name="20% - akcent 3 2 3 4" xfId="6754"/>
    <cellStyle name="20% - akcent 3 2 3 4 2" xfId="6755"/>
    <cellStyle name="20% - akcent 3 2 3 4 2 2" xfId="6756"/>
    <cellStyle name="20% - akcent 3 2 3 4 2 2 2" xfId="6757"/>
    <cellStyle name="20% - akcent 3 2 3 4 2 3" xfId="6758"/>
    <cellStyle name="20% - akcent 3 2 3 4 3" xfId="6759"/>
    <cellStyle name="20% - akcent 3 2 3 4 3 2" xfId="6760"/>
    <cellStyle name="20% - akcent 3 2 3 4 3 2 2" xfId="6761"/>
    <cellStyle name="20% - akcent 3 2 3 4 3 3" xfId="6762"/>
    <cellStyle name="20% - akcent 3 2 3 4 4" xfId="6763"/>
    <cellStyle name="20% - akcent 3 2 3 4 4 2" xfId="6764"/>
    <cellStyle name="20% - akcent 3 2 3 4 4 2 2" xfId="6765"/>
    <cellStyle name="20% - akcent 3 2 3 4 4 3" xfId="6766"/>
    <cellStyle name="20% - akcent 3 2 3 4 5" xfId="6767"/>
    <cellStyle name="20% - akcent 3 2 3 4 5 2" xfId="6768"/>
    <cellStyle name="20% - akcent 3 2 3 4 6" xfId="6769"/>
    <cellStyle name="20% - akcent 3 2 3 5" xfId="6770"/>
    <cellStyle name="20% - akcent 3 2 3 5 2" xfId="6771"/>
    <cellStyle name="20% - akcent 3 2 3 5 2 2" xfId="6772"/>
    <cellStyle name="20% - akcent 3 2 3 5 2 2 2" xfId="6773"/>
    <cellStyle name="20% - akcent 3 2 3 5 2 3" xfId="6774"/>
    <cellStyle name="20% - akcent 3 2 3 5 3" xfId="6775"/>
    <cellStyle name="20% - akcent 3 2 3 5 3 2" xfId="6776"/>
    <cellStyle name="20% - akcent 3 2 3 5 3 2 2" xfId="6777"/>
    <cellStyle name="20% - akcent 3 2 3 5 3 3" xfId="6778"/>
    <cellStyle name="20% - akcent 3 2 3 5 4" xfId="6779"/>
    <cellStyle name="20% - akcent 3 2 3 5 4 2" xfId="6780"/>
    <cellStyle name="20% - akcent 3 2 3 5 4 2 2" xfId="6781"/>
    <cellStyle name="20% - akcent 3 2 3 5 4 3" xfId="6782"/>
    <cellStyle name="20% - akcent 3 2 3 5 5" xfId="6783"/>
    <cellStyle name="20% - akcent 3 2 3 5 5 2" xfId="6784"/>
    <cellStyle name="20% - akcent 3 2 3 5 6" xfId="6785"/>
    <cellStyle name="20% - akcent 3 2 3 6" xfId="6786"/>
    <cellStyle name="20% - akcent 3 2 3 6 2" xfId="6787"/>
    <cellStyle name="20% - akcent 3 2 3 6 2 2" xfId="6788"/>
    <cellStyle name="20% - akcent 3 2 3 6 2 2 2" xfId="6789"/>
    <cellStyle name="20% - akcent 3 2 3 6 2 3" xfId="6790"/>
    <cellStyle name="20% - akcent 3 2 3 6 3" xfId="6791"/>
    <cellStyle name="20% - akcent 3 2 3 6 3 2" xfId="6792"/>
    <cellStyle name="20% - akcent 3 2 3 6 3 2 2" xfId="6793"/>
    <cellStyle name="20% - akcent 3 2 3 6 3 3" xfId="6794"/>
    <cellStyle name="20% - akcent 3 2 3 6 4" xfId="6795"/>
    <cellStyle name="20% - akcent 3 2 3 6 4 2" xfId="6796"/>
    <cellStyle name="20% - akcent 3 2 3 6 4 2 2" xfId="6797"/>
    <cellStyle name="20% - akcent 3 2 3 6 4 3" xfId="6798"/>
    <cellStyle name="20% - akcent 3 2 3 6 5" xfId="6799"/>
    <cellStyle name="20% - akcent 3 2 3 6 5 2" xfId="6800"/>
    <cellStyle name="20% - akcent 3 2 3 6 6" xfId="6801"/>
    <cellStyle name="20% - akcent 3 2 3 7" xfId="6802"/>
    <cellStyle name="20% - akcent 3 2 3_2011'05 Raport PGE_DO-CO2" xfId="6803"/>
    <cellStyle name="20% - akcent 3 2 4" xfId="6804"/>
    <cellStyle name="20% - akcent 3 2 4 2" xfId="6805"/>
    <cellStyle name="20% - akcent 3 2 4 2 10" xfId="6806"/>
    <cellStyle name="20% - akcent 3 2 4 2 2" xfId="6807"/>
    <cellStyle name="20% - akcent 3 2 4 2 2 2" xfId="6808"/>
    <cellStyle name="20% - akcent 3 2 4 2 2 2 2" xfId="6809"/>
    <cellStyle name="20% - akcent 3 2 4 2 2 2 2 2" xfId="6810"/>
    <cellStyle name="20% - akcent 3 2 4 2 2 2 2 2 2" xfId="6811"/>
    <cellStyle name="20% - akcent 3 2 4 2 2 2 2 3" xfId="6812"/>
    <cellStyle name="20% - akcent 3 2 4 2 2 2 3" xfId="6813"/>
    <cellStyle name="20% - akcent 3 2 4 2 2 2 3 2" xfId="6814"/>
    <cellStyle name="20% - akcent 3 2 4 2 2 2 3 2 2" xfId="6815"/>
    <cellStyle name="20% - akcent 3 2 4 2 2 2 3 3" xfId="6816"/>
    <cellStyle name="20% - akcent 3 2 4 2 2 2 4" xfId="6817"/>
    <cellStyle name="20% - akcent 3 2 4 2 2 2 4 2" xfId="6818"/>
    <cellStyle name="20% - akcent 3 2 4 2 2 2 4 2 2" xfId="6819"/>
    <cellStyle name="20% - akcent 3 2 4 2 2 2 4 3" xfId="6820"/>
    <cellStyle name="20% - akcent 3 2 4 2 2 2 5" xfId="6821"/>
    <cellStyle name="20% - akcent 3 2 4 2 2 2 5 2" xfId="6822"/>
    <cellStyle name="20% - akcent 3 2 4 2 2 2 6" xfId="6823"/>
    <cellStyle name="20% - akcent 3 2 4 2 2 3" xfId="6824"/>
    <cellStyle name="20% - akcent 3 2 4 2 2 3 2" xfId="6825"/>
    <cellStyle name="20% - akcent 3 2 4 2 2 3 2 2" xfId="6826"/>
    <cellStyle name="20% - akcent 3 2 4 2 2 3 3" xfId="6827"/>
    <cellStyle name="20% - akcent 3 2 4 2 2 4" xfId="6828"/>
    <cellStyle name="20% - akcent 3 2 4 2 2 4 2" xfId="6829"/>
    <cellStyle name="20% - akcent 3 2 4 2 2 4 2 2" xfId="6830"/>
    <cellStyle name="20% - akcent 3 2 4 2 2 4 3" xfId="6831"/>
    <cellStyle name="20% - akcent 3 2 4 2 2 5" xfId="6832"/>
    <cellStyle name="20% - akcent 3 2 4 2 2 5 2" xfId="6833"/>
    <cellStyle name="20% - akcent 3 2 4 2 2 5 2 2" xfId="6834"/>
    <cellStyle name="20% - akcent 3 2 4 2 2 5 3" xfId="6835"/>
    <cellStyle name="20% - akcent 3 2 4 2 2 6" xfId="6836"/>
    <cellStyle name="20% - akcent 3 2 4 2 2 6 2" xfId="6837"/>
    <cellStyle name="20% - akcent 3 2 4 2 2 7" xfId="6838"/>
    <cellStyle name="20% - akcent 3 2 4 2 3" xfId="6839"/>
    <cellStyle name="20% - akcent 3 2 4 2 3 2" xfId="6840"/>
    <cellStyle name="20% - akcent 3 2 4 2 3 2 2" xfId="6841"/>
    <cellStyle name="20% - akcent 3 2 4 2 3 2 2 2" xfId="6842"/>
    <cellStyle name="20% - akcent 3 2 4 2 3 2 3" xfId="6843"/>
    <cellStyle name="20% - akcent 3 2 4 2 3 3" xfId="6844"/>
    <cellStyle name="20% - akcent 3 2 4 2 3 3 2" xfId="6845"/>
    <cellStyle name="20% - akcent 3 2 4 2 3 3 2 2" xfId="6846"/>
    <cellStyle name="20% - akcent 3 2 4 2 3 3 3" xfId="6847"/>
    <cellStyle name="20% - akcent 3 2 4 2 3 4" xfId="6848"/>
    <cellStyle name="20% - akcent 3 2 4 2 3 4 2" xfId="6849"/>
    <cellStyle name="20% - akcent 3 2 4 2 3 4 2 2" xfId="6850"/>
    <cellStyle name="20% - akcent 3 2 4 2 3 4 3" xfId="6851"/>
    <cellStyle name="20% - akcent 3 2 4 2 3 5" xfId="6852"/>
    <cellStyle name="20% - akcent 3 2 4 2 3 5 2" xfId="6853"/>
    <cellStyle name="20% - akcent 3 2 4 2 3 6" xfId="6854"/>
    <cellStyle name="20% - akcent 3 2 4 2 4" xfId="6855"/>
    <cellStyle name="20% - akcent 3 2 4 2 4 2" xfId="6856"/>
    <cellStyle name="20% - akcent 3 2 4 2 4 2 2" xfId="6857"/>
    <cellStyle name="20% - akcent 3 2 4 2 4 2 2 2" xfId="6858"/>
    <cellStyle name="20% - akcent 3 2 4 2 4 2 3" xfId="6859"/>
    <cellStyle name="20% - akcent 3 2 4 2 4 3" xfId="6860"/>
    <cellStyle name="20% - akcent 3 2 4 2 4 3 2" xfId="6861"/>
    <cellStyle name="20% - akcent 3 2 4 2 4 3 2 2" xfId="6862"/>
    <cellStyle name="20% - akcent 3 2 4 2 4 3 3" xfId="6863"/>
    <cellStyle name="20% - akcent 3 2 4 2 4 4" xfId="6864"/>
    <cellStyle name="20% - akcent 3 2 4 2 4 4 2" xfId="6865"/>
    <cellStyle name="20% - akcent 3 2 4 2 4 4 2 2" xfId="6866"/>
    <cellStyle name="20% - akcent 3 2 4 2 4 4 3" xfId="6867"/>
    <cellStyle name="20% - akcent 3 2 4 2 4 5" xfId="6868"/>
    <cellStyle name="20% - akcent 3 2 4 2 4 5 2" xfId="6869"/>
    <cellStyle name="20% - akcent 3 2 4 2 4 6" xfId="6870"/>
    <cellStyle name="20% - akcent 3 2 4 2 5" xfId="6871"/>
    <cellStyle name="20% - akcent 3 2 4 2 5 2" xfId="6872"/>
    <cellStyle name="20% - akcent 3 2 4 2 5 2 2" xfId="6873"/>
    <cellStyle name="20% - akcent 3 2 4 2 5 3" xfId="6874"/>
    <cellStyle name="20% - akcent 3 2 4 2 6" xfId="6875"/>
    <cellStyle name="20% - akcent 3 2 4 2 6 2" xfId="6876"/>
    <cellStyle name="20% - akcent 3 2 4 2 6 2 2" xfId="6877"/>
    <cellStyle name="20% - akcent 3 2 4 2 6 3" xfId="6878"/>
    <cellStyle name="20% - akcent 3 2 4 2 7" xfId="6879"/>
    <cellStyle name="20% - akcent 3 2 4 2 7 2" xfId="6880"/>
    <cellStyle name="20% - akcent 3 2 4 2 7 2 2" xfId="6881"/>
    <cellStyle name="20% - akcent 3 2 4 2 7 3" xfId="6882"/>
    <cellStyle name="20% - akcent 3 2 4 2 8" xfId="6883"/>
    <cellStyle name="20% - akcent 3 2 4 2 8 2" xfId="6884"/>
    <cellStyle name="20% - akcent 3 2 4 2 9" xfId="6885"/>
    <cellStyle name="20% - akcent 3 2 4 3" xfId="6886"/>
    <cellStyle name="20% - akcent 3 2 4 3 2" xfId="6887"/>
    <cellStyle name="20% - akcent 3 2 4 3 2 2" xfId="6888"/>
    <cellStyle name="20% - akcent 3 2 4 3 2 2 2" xfId="6889"/>
    <cellStyle name="20% - akcent 3 2 4 3 2 2 2 2" xfId="6890"/>
    <cellStyle name="20% - akcent 3 2 4 3 2 2 3" xfId="6891"/>
    <cellStyle name="20% - akcent 3 2 4 3 2 3" xfId="6892"/>
    <cellStyle name="20% - akcent 3 2 4 3 2 3 2" xfId="6893"/>
    <cellStyle name="20% - akcent 3 2 4 3 2 3 2 2" xfId="6894"/>
    <cellStyle name="20% - akcent 3 2 4 3 2 3 3" xfId="6895"/>
    <cellStyle name="20% - akcent 3 2 4 3 2 4" xfId="6896"/>
    <cellStyle name="20% - akcent 3 2 4 3 2 4 2" xfId="6897"/>
    <cellStyle name="20% - akcent 3 2 4 3 2 4 2 2" xfId="6898"/>
    <cellStyle name="20% - akcent 3 2 4 3 2 4 3" xfId="6899"/>
    <cellStyle name="20% - akcent 3 2 4 3 2 5" xfId="6900"/>
    <cellStyle name="20% - akcent 3 2 4 3 2 5 2" xfId="6901"/>
    <cellStyle name="20% - akcent 3 2 4 3 2 6" xfId="6902"/>
    <cellStyle name="20% - akcent 3 2 4 3 3" xfId="6903"/>
    <cellStyle name="20% - akcent 3 2 4 3 3 2" xfId="6904"/>
    <cellStyle name="20% - akcent 3 2 4 3 3 2 2" xfId="6905"/>
    <cellStyle name="20% - akcent 3 2 4 3 3 3" xfId="6906"/>
    <cellStyle name="20% - akcent 3 2 4 3 4" xfId="6907"/>
    <cellStyle name="20% - akcent 3 2 4 3 4 2" xfId="6908"/>
    <cellStyle name="20% - akcent 3 2 4 3 4 2 2" xfId="6909"/>
    <cellStyle name="20% - akcent 3 2 4 3 4 3" xfId="6910"/>
    <cellStyle name="20% - akcent 3 2 4 3 5" xfId="6911"/>
    <cellStyle name="20% - akcent 3 2 4 3 5 2" xfId="6912"/>
    <cellStyle name="20% - akcent 3 2 4 3 5 2 2" xfId="6913"/>
    <cellStyle name="20% - akcent 3 2 4 3 5 3" xfId="6914"/>
    <cellStyle name="20% - akcent 3 2 4 3 6" xfId="6915"/>
    <cellStyle name="20% - akcent 3 2 4 3 6 2" xfId="6916"/>
    <cellStyle name="20% - akcent 3 2 4 3 7" xfId="6917"/>
    <cellStyle name="20% - akcent 3 2 4 4" xfId="6918"/>
    <cellStyle name="20% - akcent 3 2 4 4 2" xfId="6919"/>
    <cellStyle name="20% - akcent 3 2 4 4 2 2" xfId="6920"/>
    <cellStyle name="20% - akcent 3 2 4 4 2 2 2" xfId="6921"/>
    <cellStyle name="20% - akcent 3 2 4 4 2 3" xfId="6922"/>
    <cellStyle name="20% - akcent 3 2 4 4 3" xfId="6923"/>
    <cellStyle name="20% - akcent 3 2 4 4 3 2" xfId="6924"/>
    <cellStyle name="20% - akcent 3 2 4 4 3 2 2" xfId="6925"/>
    <cellStyle name="20% - akcent 3 2 4 4 3 3" xfId="6926"/>
    <cellStyle name="20% - akcent 3 2 4 4 4" xfId="6927"/>
    <cellStyle name="20% - akcent 3 2 4 4 4 2" xfId="6928"/>
    <cellStyle name="20% - akcent 3 2 4 4 4 2 2" xfId="6929"/>
    <cellStyle name="20% - akcent 3 2 4 4 4 3" xfId="6930"/>
    <cellStyle name="20% - akcent 3 2 4 4 5" xfId="6931"/>
    <cellStyle name="20% - akcent 3 2 4 4 5 2" xfId="6932"/>
    <cellStyle name="20% - akcent 3 2 4 4 6" xfId="6933"/>
    <cellStyle name="20% - akcent 3 2 4 5" xfId="6934"/>
    <cellStyle name="20% - akcent 3 2 4 5 2" xfId="6935"/>
    <cellStyle name="20% - akcent 3 2 4 5 2 2" xfId="6936"/>
    <cellStyle name="20% - akcent 3 2 4 5 2 2 2" xfId="6937"/>
    <cellStyle name="20% - akcent 3 2 4 5 2 3" xfId="6938"/>
    <cellStyle name="20% - akcent 3 2 4 5 3" xfId="6939"/>
    <cellStyle name="20% - akcent 3 2 4 5 3 2" xfId="6940"/>
    <cellStyle name="20% - akcent 3 2 4 5 3 2 2" xfId="6941"/>
    <cellStyle name="20% - akcent 3 2 4 5 3 3" xfId="6942"/>
    <cellStyle name="20% - akcent 3 2 4 5 4" xfId="6943"/>
    <cellStyle name="20% - akcent 3 2 4 5 4 2" xfId="6944"/>
    <cellStyle name="20% - akcent 3 2 4 5 4 2 2" xfId="6945"/>
    <cellStyle name="20% - akcent 3 2 4 5 4 3" xfId="6946"/>
    <cellStyle name="20% - akcent 3 2 4 5 5" xfId="6947"/>
    <cellStyle name="20% - akcent 3 2 4 5 5 2" xfId="6948"/>
    <cellStyle name="20% - akcent 3 2 4 5 6" xfId="6949"/>
    <cellStyle name="20% - akcent 3 2 4 6" xfId="6950"/>
    <cellStyle name="20% - akcent 3 2 4 6 2" xfId="6951"/>
    <cellStyle name="20% - akcent 3 2 4 6 2 2" xfId="6952"/>
    <cellStyle name="20% - akcent 3 2 4 6 2 2 2" xfId="6953"/>
    <cellStyle name="20% - akcent 3 2 4 6 2 3" xfId="6954"/>
    <cellStyle name="20% - akcent 3 2 4 6 3" xfId="6955"/>
    <cellStyle name="20% - akcent 3 2 4 6 3 2" xfId="6956"/>
    <cellStyle name="20% - akcent 3 2 4 6 3 2 2" xfId="6957"/>
    <cellStyle name="20% - akcent 3 2 4 6 3 3" xfId="6958"/>
    <cellStyle name="20% - akcent 3 2 4 6 4" xfId="6959"/>
    <cellStyle name="20% - akcent 3 2 4 6 4 2" xfId="6960"/>
    <cellStyle name="20% - akcent 3 2 4 6 4 2 2" xfId="6961"/>
    <cellStyle name="20% - akcent 3 2 4 6 4 3" xfId="6962"/>
    <cellStyle name="20% - akcent 3 2 4 6 5" xfId="6963"/>
    <cellStyle name="20% - akcent 3 2 4 6 5 2" xfId="6964"/>
    <cellStyle name="20% - akcent 3 2 4 6 6" xfId="6965"/>
    <cellStyle name="20% - akcent 3 2 4 7" xfId="6966"/>
    <cellStyle name="20% - akcent 3 2 5" xfId="6967"/>
    <cellStyle name="20% - akcent 3 2 5 2" xfId="6968"/>
    <cellStyle name="20% - akcent 3 2 5 2 2" xfId="6969"/>
    <cellStyle name="20% - akcent 3 2 5 3" xfId="6970"/>
    <cellStyle name="20% - akcent 3 2 6" xfId="6971"/>
    <cellStyle name="20% - akcent 3 2 6 2" xfId="6972"/>
    <cellStyle name="20% - akcent 3 2 7" xfId="6973"/>
    <cellStyle name="20% - akcent 3 2 7 2" xfId="6974"/>
    <cellStyle name="20% - akcent 3 2 8" xfId="6975"/>
    <cellStyle name="20% - akcent 3 2 8 2" xfId="6976"/>
    <cellStyle name="20% - akcent 3 2 9" xfId="6977"/>
    <cellStyle name="20% - akcent 3 2 9 2" xfId="6978"/>
    <cellStyle name="20% - akcent 3 2_2011'05 Raport PGE_DO-CO2" xfId="6979"/>
    <cellStyle name="20% - akcent 3 3" xfId="6980"/>
    <cellStyle name="20% - akcent 3 3 10" xfId="6981"/>
    <cellStyle name="20% - akcent 3 3 10 2" xfId="6982"/>
    <cellStyle name="20% - akcent 3 3 10 2 2" xfId="6983"/>
    <cellStyle name="20% - akcent 3 3 10 2 2 2" xfId="6984"/>
    <cellStyle name="20% - akcent 3 3 10 2 3" xfId="6985"/>
    <cellStyle name="20% - akcent 3 3 10 3" xfId="6986"/>
    <cellStyle name="20% - akcent 3 3 10 3 2" xfId="6987"/>
    <cellStyle name="20% - akcent 3 3 10 3 2 2" xfId="6988"/>
    <cellStyle name="20% - akcent 3 3 10 3 3" xfId="6989"/>
    <cellStyle name="20% - akcent 3 3 10 4" xfId="6990"/>
    <cellStyle name="20% - akcent 3 3 10 4 2" xfId="6991"/>
    <cellStyle name="20% - akcent 3 3 10 4 2 2" xfId="6992"/>
    <cellStyle name="20% - akcent 3 3 10 4 3" xfId="6993"/>
    <cellStyle name="20% - akcent 3 3 10 5" xfId="6994"/>
    <cellStyle name="20% - akcent 3 3 10 5 2" xfId="6995"/>
    <cellStyle name="20% - akcent 3 3 10 6" xfId="6996"/>
    <cellStyle name="20% - akcent 3 3 11" xfId="6997"/>
    <cellStyle name="20% - akcent 3 3 2" xfId="6998"/>
    <cellStyle name="20% - akcent 3 3 2 2" xfId="6999"/>
    <cellStyle name="20% - akcent 3 3 2 2 10" xfId="7000"/>
    <cellStyle name="20% - akcent 3 3 2 2 11" xfId="7001"/>
    <cellStyle name="20% - akcent 3 3 2 2 2" xfId="7002"/>
    <cellStyle name="20% - akcent 3 3 2 2 2 2" xfId="7003"/>
    <cellStyle name="20% - akcent 3 3 2 2 2 2 2" xfId="7004"/>
    <cellStyle name="20% - akcent 3 3 2 2 2 2 2 2" xfId="7005"/>
    <cellStyle name="20% - akcent 3 3 2 2 2 2 2 2 2" xfId="7006"/>
    <cellStyle name="20% - akcent 3 3 2 2 2 2 2 2 2 2" xfId="7007"/>
    <cellStyle name="20% - akcent 3 3 2 2 2 2 2 2 3" xfId="7008"/>
    <cellStyle name="20% - akcent 3 3 2 2 2 2 2 3" xfId="7009"/>
    <cellStyle name="20% - akcent 3 3 2 2 2 2 2 3 2" xfId="7010"/>
    <cellStyle name="20% - akcent 3 3 2 2 2 2 2 3 2 2" xfId="7011"/>
    <cellStyle name="20% - akcent 3 3 2 2 2 2 2 3 3" xfId="7012"/>
    <cellStyle name="20% - akcent 3 3 2 2 2 2 2 4" xfId="7013"/>
    <cellStyle name="20% - akcent 3 3 2 2 2 2 2 4 2" xfId="7014"/>
    <cellStyle name="20% - akcent 3 3 2 2 2 2 2 4 2 2" xfId="7015"/>
    <cellStyle name="20% - akcent 3 3 2 2 2 2 2 4 3" xfId="7016"/>
    <cellStyle name="20% - akcent 3 3 2 2 2 2 2 5" xfId="7017"/>
    <cellStyle name="20% - akcent 3 3 2 2 2 2 2 5 2" xfId="7018"/>
    <cellStyle name="20% - akcent 3 3 2 2 2 2 2 6" xfId="7019"/>
    <cellStyle name="20% - akcent 3 3 2 2 2 2 3" xfId="7020"/>
    <cellStyle name="20% - akcent 3 3 2 2 2 2 3 2" xfId="7021"/>
    <cellStyle name="20% - akcent 3 3 2 2 2 2 3 2 2" xfId="7022"/>
    <cellStyle name="20% - akcent 3 3 2 2 2 2 3 3" xfId="7023"/>
    <cellStyle name="20% - akcent 3 3 2 2 2 2 4" xfId="7024"/>
    <cellStyle name="20% - akcent 3 3 2 2 2 2 4 2" xfId="7025"/>
    <cellStyle name="20% - akcent 3 3 2 2 2 2 4 2 2" xfId="7026"/>
    <cellStyle name="20% - akcent 3 3 2 2 2 2 4 3" xfId="7027"/>
    <cellStyle name="20% - akcent 3 3 2 2 2 2 5" xfId="7028"/>
    <cellStyle name="20% - akcent 3 3 2 2 2 2 5 2" xfId="7029"/>
    <cellStyle name="20% - akcent 3 3 2 2 2 2 5 2 2" xfId="7030"/>
    <cellStyle name="20% - akcent 3 3 2 2 2 2 5 3" xfId="7031"/>
    <cellStyle name="20% - akcent 3 3 2 2 2 2 6" xfId="7032"/>
    <cellStyle name="20% - akcent 3 3 2 2 2 2 6 2" xfId="7033"/>
    <cellStyle name="20% - akcent 3 3 2 2 2 2 7" xfId="7034"/>
    <cellStyle name="20% - akcent 3 3 2 2 2 3" xfId="7035"/>
    <cellStyle name="20% - akcent 3 3 2 2 2 3 2" xfId="7036"/>
    <cellStyle name="20% - akcent 3 3 2 2 2 3 2 2" xfId="7037"/>
    <cellStyle name="20% - akcent 3 3 2 2 2 3 2 2 2" xfId="7038"/>
    <cellStyle name="20% - akcent 3 3 2 2 2 3 2 3" xfId="7039"/>
    <cellStyle name="20% - akcent 3 3 2 2 2 3 3" xfId="7040"/>
    <cellStyle name="20% - akcent 3 3 2 2 2 3 3 2" xfId="7041"/>
    <cellStyle name="20% - akcent 3 3 2 2 2 3 3 2 2" xfId="7042"/>
    <cellStyle name="20% - akcent 3 3 2 2 2 3 3 3" xfId="7043"/>
    <cellStyle name="20% - akcent 3 3 2 2 2 3 4" xfId="7044"/>
    <cellStyle name="20% - akcent 3 3 2 2 2 3 4 2" xfId="7045"/>
    <cellStyle name="20% - akcent 3 3 2 2 2 3 4 2 2" xfId="7046"/>
    <cellStyle name="20% - akcent 3 3 2 2 2 3 4 3" xfId="7047"/>
    <cellStyle name="20% - akcent 3 3 2 2 2 3 5" xfId="7048"/>
    <cellStyle name="20% - akcent 3 3 2 2 2 3 5 2" xfId="7049"/>
    <cellStyle name="20% - akcent 3 3 2 2 2 3 6" xfId="7050"/>
    <cellStyle name="20% - akcent 3 3 2 2 2 4" xfId="7051"/>
    <cellStyle name="20% - akcent 3 3 2 2 2 4 2" xfId="7052"/>
    <cellStyle name="20% - akcent 3 3 2 2 2 4 2 2" xfId="7053"/>
    <cellStyle name="20% - akcent 3 3 2 2 2 4 2 2 2" xfId="7054"/>
    <cellStyle name="20% - akcent 3 3 2 2 2 4 2 3" xfId="7055"/>
    <cellStyle name="20% - akcent 3 3 2 2 2 4 3" xfId="7056"/>
    <cellStyle name="20% - akcent 3 3 2 2 2 4 3 2" xfId="7057"/>
    <cellStyle name="20% - akcent 3 3 2 2 2 4 3 2 2" xfId="7058"/>
    <cellStyle name="20% - akcent 3 3 2 2 2 4 3 3" xfId="7059"/>
    <cellStyle name="20% - akcent 3 3 2 2 2 4 4" xfId="7060"/>
    <cellStyle name="20% - akcent 3 3 2 2 2 4 4 2" xfId="7061"/>
    <cellStyle name="20% - akcent 3 3 2 2 2 4 4 2 2" xfId="7062"/>
    <cellStyle name="20% - akcent 3 3 2 2 2 4 4 3" xfId="7063"/>
    <cellStyle name="20% - akcent 3 3 2 2 2 4 5" xfId="7064"/>
    <cellStyle name="20% - akcent 3 3 2 2 2 4 5 2" xfId="7065"/>
    <cellStyle name="20% - akcent 3 3 2 2 2 4 6" xfId="7066"/>
    <cellStyle name="20% - akcent 3 3 2 2 2 5" xfId="7067"/>
    <cellStyle name="20% - akcent 3 3 2 2 2 5 2" xfId="7068"/>
    <cellStyle name="20% - akcent 3 3 2 2 2 5 2 2" xfId="7069"/>
    <cellStyle name="20% - akcent 3 3 2 2 2 5 3" xfId="7070"/>
    <cellStyle name="20% - akcent 3 3 2 2 2 6" xfId="7071"/>
    <cellStyle name="20% - akcent 3 3 2 2 2 6 2" xfId="7072"/>
    <cellStyle name="20% - akcent 3 3 2 2 2 6 2 2" xfId="7073"/>
    <cellStyle name="20% - akcent 3 3 2 2 2 6 3" xfId="7074"/>
    <cellStyle name="20% - akcent 3 3 2 2 2 7" xfId="7075"/>
    <cellStyle name="20% - akcent 3 3 2 2 2 7 2" xfId="7076"/>
    <cellStyle name="20% - akcent 3 3 2 2 2 7 2 2" xfId="7077"/>
    <cellStyle name="20% - akcent 3 3 2 2 2 7 3" xfId="7078"/>
    <cellStyle name="20% - akcent 3 3 2 2 2 8" xfId="7079"/>
    <cellStyle name="20% - akcent 3 3 2 2 2 8 2" xfId="7080"/>
    <cellStyle name="20% - akcent 3 3 2 2 2 9" xfId="7081"/>
    <cellStyle name="20% - akcent 3 3 2 2 3" xfId="7082"/>
    <cellStyle name="20% - akcent 3 3 2 2 3 2" xfId="7083"/>
    <cellStyle name="20% - akcent 3 3 2 2 3 2 2" xfId="7084"/>
    <cellStyle name="20% - akcent 3 3 2 2 3 2 2 2" xfId="7085"/>
    <cellStyle name="20% - akcent 3 3 2 2 3 2 2 2 2" xfId="7086"/>
    <cellStyle name="20% - akcent 3 3 2 2 3 2 2 3" xfId="7087"/>
    <cellStyle name="20% - akcent 3 3 2 2 3 2 3" xfId="7088"/>
    <cellStyle name="20% - akcent 3 3 2 2 3 2 3 2" xfId="7089"/>
    <cellStyle name="20% - akcent 3 3 2 2 3 2 3 2 2" xfId="7090"/>
    <cellStyle name="20% - akcent 3 3 2 2 3 2 3 3" xfId="7091"/>
    <cellStyle name="20% - akcent 3 3 2 2 3 2 4" xfId="7092"/>
    <cellStyle name="20% - akcent 3 3 2 2 3 2 4 2" xfId="7093"/>
    <cellStyle name="20% - akcent 3 3 2 2 3 2 4 2 2" xfId="7094"/>
    <cellStyle name="20% - akcent 3 3 2 2 3 2 4 3" xfId="7095"/>
    <cellStyle name="20% - akcent 3 3 2 2 3 2 5" xfId="7096"/>
    <cellStyle name="20% - akcent 3 3 2 2 3 2 5 2" xfId="7097"/>
    <cellStyle name="20% - akcent 3 3 2 2 3 2 6" xfId="7098"/>
    <cellStyle name="20% - akcent 3 3 2 2 3 3" xfId="7099"/>
    <cellStyle name="20% - akcent 3 3 2 2 3 3 2" xfId="7100"/>
    <cellStyle name="20% - akcent 3 3 2 2 3 3 2 2" xfId="7101"/>
    <cellStyle name="20% - akcent 3 3 2 2 3 3 3" xfId="7102"/>
    <cellStyle name="20% - akcent 3 3 2 2 3 4" xfId="7103"/>
    <cellStyle name="20% - akcent 3 3 2 2 3 4 2" xfId="7104"/>
    <cellStyle name="20% - akcent 3 3 2 2 3 4 2 2" xfId="7105"/>
    <cellStyle name="20% - akcent 3 3 2 2 3 4 3" xfId="7106"/>
    <cellStyle name="20% - akcent 3 3 2 2 3 5" xfId="7107"/>
    <cellStyle name="20% - akcent 3 3 2 2 3 5 2" xfId="7108"/>
    <cellStyle name="20% - akcent 3 3 2 2 3 5 2 2" xfId="7109"/>
    <cellStyle name="20% - akcent 3 3 2 2 3 5 3" xfId="7110"/>
    <cellStyle name="20% - akcent 3 3 2 2 3 6" xfId="7111"/>
    <cellStyle name="20% - akcent 3 3 2 2 3 6 2" xfId="7112"/>
    <cellStyle name="20% - akcent 3 3 2 2 3 7" xfId="7113"/>
    <cellStyle name="20% - akcent 3 3 2 2 4" xfId="7114"/>
    <cellStyle name="20% - akcent 3 3 2 2 4 2" xfId="7115"/>
    <cellStyle name="20% - akcent 3 3 2 2 4 2 2" xfId="7116"/>
    <cellStyle name="20% - akcent 3 3 2 2 4 2 2 2" xfId="7117"/>
    <cellStyle name="20% - akcent 3 3 2 2 4 2 3" xfId="7118"/>
    <cellStyle name="20% - akcent 3 3 2 2 4 3" xfId="7119"/>
    <cellStyle name="20% - akcent 3 3 2 2 4 3 2" xfId="7120"/>
    <cellStyle name="20% - akcent 3 3 2 2 4 3 2 2" xfId="7121"/>
    <cellStyle name="20% - akcent 3 3 2 2 4 3 3" xfId="7122"/>
    <cellStyle name="20% - akcent 3 3 2 2 4 4" xfId="7123"/>
    <cellStyle name="20% - akcent 3 3 2 2 4 4 2" xfId="7124"/>
    <cellStyle name="20% - akcent 3 3 2 2 4 4 2 2" xfId="7125"/>
    <cellStyle name="20% - akcent 3 3 2 2 4 4 3" xfId="7126"/>
    <cellStyle name="20% - akcent 3 3 2 2 4 5" xfId="7127"/>
    <cellStyle name="20% - akcent 3 3 2 2 4 5 2" xfId="7128"/>
    <cellStyle name="20% - akcent 3 3 2 2 4 6" xfId="7129"/>
    <cellStyle name="20% - akcent 3 3 2 2 5" xfId="7130"/>
    <cellStyle name="20% - akcent 3 3 2 2 5 2" xfId="7131"/>
    <cellStyle name="20% - akcent 3 3 2 2 5 2 2" xfId="7132"/>
    <cellStyle name="20% - akcent 3 3 2 2 5 2 2 2" xfId="7133"/>
    <cellStyle name="20% - akcent 3 3 2 2 5 2 3" xfId="7134"/>
    <cellStyle name="20% - akcent 3 3 2 2 5 3" xfId="7135"/>
    <cellStyle name="20% - akcent 3 3 2 2 5 3 2" xfId="7136"/>
    <cellStyle name="20% - akcent 3 3 2 2 5 3 2 2" xfId="7137"/>
    <cellStyle name="20% - akcent 3 3 2 2 5 3 3" xfId="7138"/>
    <cellStyle name="20% - akcent 3 3 2 2 5 4" xfId="7139"/>
    <cellStyle name="20% - akcent 3 3 2 2 5 4 2" xfId="7140"/>
    <cellStyle name="20% - akcent 3 3 2 2 5 4 2 2" xfId="7141"/>
    <cellStyle name="20% - akcent 3 3 2 2 5 4 3" xfId="7142"/>
    <cellStyle name="20% - akcent 3 3 2 2 5 5" xfId="7143"/>
    <cellStyle name="20% - akcent 3 3 2 2 5 5 2" xfId="7144"/>
    <cellStyle name="20% - akcent 3 3 2 2 5 6" xfId="7145"/>
    <cellStyle name="20% - akcent 3 3 2 2 6" xfId="7146"/>
    <cellStyle name="20% - akcent 3 3 2 2 6 2" xfId="7147"/>
    <cellStyle name="20% - akcent 3 3 2 2 6 2 2" xfId="7148"/>
    <cellStyle name="20% - akcent 3 3 2 2 6 3" xfId="7149"/>
    <cellStyle name="20% - akcent 3 3 2 2 7" xfId="7150"/>
    <cellStyle name="20% - akcent 3 3 2 2 7 2" xfId="7151"/>
    <cellStyle name="20% - akcent 3 3 2 2 7 2 2" xfId="7152"/>
    <cellStyle name="20% - akcent 3 3 2 2 7 3" xfId="7153"/>
    <cellStyle name="20% - akcent 3 3 2 2 8" xfId="7154"/>
    <cellStyle name="20% - akcent 3 3 2 2 8 2" xfId="7155"/>
    <cellStyle name="20% - akcent 3 3 2 2 8 2 2" xfId="7156"/>
    <cellStyle name="20% - akcent 3 3 2 2 8 3" xfId="7157"/>
    <cellStyle name="20% - akcent 3 3 2 2 9" xfId="7158"/>
    <cellStyle name="20% - akcent 3 3 2 2 9 2" xfId="7159"/>
    <cellStyle name="20% - akcent 3 3 2 3" xfId="7160"/>
    <cellStyle name="20% - akcent 3 3 2 3 2" xfId="7161"/>
    <cellStyle name="20% - akcent 3 3 2 3 2 2" xfId="7162"/>
    <cellStyle name="20% - akcent 3 3 2 3 2 2 2" xfId="7163"/>
    <cellStyle name="20% - akcent 3 3 2 3 2 2 2 2" xfId="7164"/>
    <cellStyle name="20% - akcent 3 3 2 3 2 2 2 2 2" xfId="7165"/>
    <cellStyle name="20% - akcent 3 3 2 3 2 2 2 3" xfId="7166"/>
    <cellStyle name="20% - akcent 3 3 2 3 2 2 3" xfId="7167"/>
    <cellStyle name="20% - akcent 3 3 2 3 2 2 3 2" xfId="7168"/>
    <cellStyle name="20% - akcent 3 3 2 3 2 2 3 2 2" xfId="7169"/>
    <cellStyle name="20% - akcent 3 3 2 3 2 2 3 3" xfId="7170"/>
    <cellStyle name="20% - akcent 3 3 2 3 2 2 4" xfId="7171"/>
    <cellStyle name="20% - akcent 3 3 2 3 2 2 4 2" xfId="7172"/>
    <cellStyle name="20% - akcent 3 3 2 3 2 2 4 2 2" xfId="7173"/>
    <cellStyle name="20% - akcent 3 3 2 3 2 2 4 3" xfId="7174"/>
    <cellStyle name="20% - akcent 3 3 2 3 2 2 5" xfId="7175"/>
    <cellStyle name="20% - akcent 3 3 2 3 2 2 5 2" xfId="7176"/>
    <cellStyle name="20% - akcent 3 3 2 3 2 2 6" xfId="7177"/>
    <cellStyle name="20% - akcent 3 3 2 3 2 3" xfId="7178"/>
    <cellStyle name="20% - akcent 3 3 2 3 2 3 2" xfId="7179"/>
    <cellStyle name="20% - akcent 3 3 2 3 2 3 2 2" xfId="7180"/>
    <cellStyle name="20% - akcent 3 3 2 3 2 3 3" xfId="7181"/>
    <cellStyle name="20% - akcent 3 3 2 3 2 4" xfId="7182"/>
    <cellStyle name="20% - akcent 3 3 2 3 2 4 2" xfId="7183"/>
    <cellStyle name="20% - akcent 3 3 2 3 2 4 2 2" xfId="7184"/>
    <cellStyle name="20% - akcent 3 3 2 3 2 4 3" xfId="7185"/>
    <cellStyle name="20% - akcent 3 3 2 3 2 5" xfId="7186"/>
    <cellStyle name="20% - akcent 3 3 2 3 2 5 2" xfId="7187"/>
    <cellStyle name="20% - akcent 3 3 2 3 2 5 2 2" xfId="7188"/>
    <cellStyle name="20% - akcent 3 3 2 3 2 5 3" xfId="7189"/>
    <cellStyle name="20% - akcent 3 3 2 3 2 6" xfId="7190"/>
    <cellStyle name="20% - akcent 3 3 2 3 2 6 2" xfId="7191"/>
    <cellStyle name="20% - akcent 3 3 2 3 2 7" xfId="7192"/>
    <cellStyle name="20% - akcent 3 3 2 3 3" xfId="7193"/>
    <cellStyle name="20% - akcent 3 3 2 3 3 2" xfId="7194"/>
    <cellStyle name="20% - akcent 3 3 2 3 3 2 2" xfId="7195"/>
    <cellStyle name="20% - akcent 3 3 2 3 3 2 2 2" xfId="7196"/>
    <cellStyle name="20% - akcent 3 3 2 3 3 2 3" xfId="7197"/>
    <cellStyle name="20% - akcent 3 3 2 3 3 3" xfId="7198"/>
    <cellStyle name="20% - akcent 3 3 2 3 3 3 2" xfId="7199"/>
    <cellStyle name="20% - akcent 3 3 2 3 3 3 2 2" xfId="7200"/>
    <cellStyle name="20% - akcent 3 3 2 3 3 3 3" xfId="7201"/>
    <cellStyle name="20% - akcent 3 3 2 3 3 4" xfId="7202"/>
    <cellStyle name="20% - akcent 3 3 2 3 3 4 2" xfId="7203"/>
    <cellStyle name="20% - akcent 3 3 2 3 3 4 2 2" xfId="7204"/>
    <cellStyle name="20% - akcent 3 3 2 3 3 4 3" xfId="7205"/>
    <cellStyle name="20% - akcent 3 3 2 3 3 5" xfId="7206"/>
    <cellStyle name="20% - akcent 3 3 2 3 3 5 2" xfId="7207"/>
    <cellStyle name="20% - akcent 3 3 2 3 3 6" xfId="7208"/>
    <cellStyle name="20% - akcent 3 3 2 3 4" xfId="7209"/>
    <cellStyle name="20% - akcent 3 3 2 3 4 2" xfId="7210"/>
    <cellStyle name="20% - akcent 3 3 2 3 4 2 2" xfId="7211"/>
    <cellStyle name="20% - akcent 3 3 2 3 4 2 2 2" xfId="7212"/>
    <cellStyle name="20% - akcent 3 3 2 3 4 2 3" xfId="7213"/>
    <cellStyle name="20% - akcent 3 3 2 3 4 3" xfId="7214"/>
    <cellStyle name="20% - akcent 3 3 2 3 4 3 2" xfId="7215"/>
    <cellStyle name="20% - akcent 3 3 2 3 4 3 2 2" xfId="7216"/>
    <cellStyle name="20% - akcent 3 3 2 3 4 3 3" xfId="7217"/>
    <cellStyle name="20% - akcent 3 3 2 3 4 4" xfId="7218"/>
    <cellStyle name="20% - akcent 3 3 2 3 4 4 2" xfId="7219"/>
    <cellStyle name="20% - akcent 3 3 2 3 4 4 2 2" xfId="7220"/>
    <cellStyle name="20% - akcent 3 3 2 3 4 4 3" xfId="7221"/>
    <cellStyle name="20% - akcent 3 3 2 3 4 5" xfId="7222"/>
    <cellStyle name="20% - akcent 3 3 2 3 4 5 2" xfId="7223"/>
    <cellStyle name="20% - akcent 3 3 2 3 4 6" xfId="7224"/>
    <cellStyle name="20% - akcent 3 3 2 3 5" xfId="7225"/>
    <cellStyle name="20% - akcent 3 3 2 3 5 2" xfId="7226"/>
    <cellStyle name="20% - akcent 3 3 2 3 5 2 2" xfId="7227"/>
    <cellStyle name="20% - akcent 3 3 2 3 5 3" xfId="7228"/>
    <cellStyle name="20% - akcent 3 3 2 3 6" xfId="7229"/>
    <cellStyle name="20% - akcent 3 3 2 3 6 2" xfId="7230"/>
    <cellStyle name="20% - akcent 3 3 2 3 6 2 2" xfId="7231"/>
    <cellStyle name="20% - akcent 3 3 2 3 6 3" xfId="7232"/>
    <cellStyle name="20% - akcent 3 3 2 3 7" xfId="7233"/>
    <cellStyle name="20% - akcent 3 3 2 3 7 2" xfId="7234"/>
    <cellStyle name="20% - akcent 3 3 2 3 7 2 2" xfId="7235"/>
    <cellStyle name="20% - akcent 3 3 2 3 7 3" xfId="7236"/>
    <cellStyle name="20% - akcent 3 3 2 3 8" xfId="7237"/>
    <cellStyle name="20% - akcent 3 3 2 3 8 2" xfId="7238"/>
    <cellStyle name="20% - akcent 3 3 2 3 9" xfId="7239"/>
    <cellStyle name="20% - akcent 3 3 2 4" xfId="7240"/>
    <cellStyle name="20% - akcent 3 3 2 4 2" xfId="7241"/>
    <cellStyle name="20% - akcent 3 3 2 4 2 2" xfId="7242"/>
    <cellStyle name="20% - akcent 3 3 2 4 2 2 2" xfId="7243"/>
    <cellStyle name="20% - akcent 3 3 2 4 2 2 2 2" xfId="7244"/>
    <cellStyle name="20% - akcent 3 3 2 4 2 2 3" xfId="7245"/>
    <cellStyle name="20% - akcent 3 3 2 4 2 3" xfId="7246"/>
    <cellStyle name="20% - akcent 3 3 2 4 2 3 2" xfId="7247"/>
    <cellStyle name="20% - akcent 3 3 2 4 2 3 2 2" xfId="7248"/>
    <cellStyle name="20% - akcent 3 3 2 4 2 3 3" xfId="7249"/>
    <cellStyle name="20% - akcent 3 3 2 4 2 4" xfId="7250"/>
    <cellStyle name="20% - akcent 3 3 2 4 2 4 2" xfId="7251"/>
    <cellStyle name="20% - akcent 3 3 2 4 2 4 2 2" xfId="7252"/>
    <cellStyle name="20% - akcent 3 3 2 4 2 4 3" xfId="7253"/>
    <cellStyle name="20% - akcent 3 3 2 4 2 5" xfId="7254"/>
    <cellStyle name="20% - akcent 3 3 2 4 2 5 2" xfId="7255"/>
    <cellStyle name="20% - akcent 3 3 2 4 2 6" xfId="7256"/>
    <cellStyle name="20% - akcent 3 3 2 4 3" xfId="7257"/>
    <cellStyle name="20% - akcent 3 3 2 4 3 2" xfId="7258"/>
    <cellStyle name="20% - akcent 3 3 2 4 3 2 2" xfId="7259"/>
    <cellStyle name="20% - akcent 3 3 2 4 3 3" xfId="7260"/>
    <cellStyle name="20% - akcent 3 3 2 4 4" xfId="7261"/>
    <cellStyle name="20% - akcent 3 3 2 4 4 2" xfId="7262"/>
    <cellStyle name="20% - akcent 3 3 2 4 4 2 2" xfId="7263"/>
    <cellStyle name="20% - akcent 3 3 2 4 4 3" xfId="7264"/>
    <cellStyle name="20% - akcent 3 3 2 4 5" xfId="7265"/>
    <cellStyle name="20% - akcent 3 3 2 4 5 2" xfId="7266"/>
    <cellStyle name="20% - akcent 3 3 2 4 5 2 2" xfId="7267"/>
    <cellStyle name="20% - akcent 3 3 2 4 5 3" xfId="7268"/>
    <cellStyle name="20% - akcent 3 3 2 4 6" xfId="7269"/>
    <cellStyle name="20% - akcent 3 3 2 4 6 2" xfId="7270"/>
    <cellStyle name="20% - akcent 3 3 2 4 7" xfId="7271"/>
    <cellStyle name="20% - akcent 3 3 2 5" xfId="7272"/>
    <cellStyle name="20% - akcent 3 3 2 5 2" xfId="7273"/>
    <cellStyle name="20% - akcent 3 3 2 5 2 2" xfId="7274"/>
    <cellStyle name="20% - akcent 3 3 2 5 2 2 2" xfId="7275"/>
    <cellStyle name="20% - akcent 3 3 2 5 2 3" xfId="7276"/>
    <cellStyle name="20% - akcent 3 3 2 5 3" xfId="7277"/>
    <cellStyle name="20% - akcent 3 3 2 5 3 2" xfId="7278"/>
    <cellStyle name="20% - akcent 3 3 2 5 3 2 2" xfId="7279"/>
    <cellStyle name="20% - akcent 3 3 2 5 3 3" xfId="7280"/>
    <cellStyle name="20% - akcent 3 3 2 5 4" xfId="7281"/>
    <cellStyle name="20% - akcent 3 3 2 5 4 2" xfId="7282"/>
    <cellStyle name="20% - akcent 3 3 2 5 4 2 2" xfId="7283"/>
    <cellStyle name="20% - akcent 3 3 2 5 4 3" xfId="7284"/>
    <cellStyle name="20% - akcent 3 3 2 5 5" xfId="7285"/>
    <cellStyle name="20% - akcent 3 3 2 5 5 2" xfId="7286"/>
    <cellStyle name="20% - akcent 3 3 2 5 6" xfId="7287"/>
    <cellStyle name="20% - akcent 3 3 2 6" xfId="7288"/>
    <cellStyle name="20% - akcent 3 3 2 6 2" xfId="7289"/>
    <cellStyle name="20% - akcent 3 3 2 6 2 2" xfId="7290"/>
    <cellStyle name="20% - akcent 3 3 2 6 2 2 2" xfId="7291"/>
    <cellStyle name="20% - akcent 3 3 2 6 2 3" xfId="7292"/>
    <cellStyle name="20% - akcent 3 3 2 6 3" xfId="7293"/>
    <cellStyle name="20% - akcent 3 3 2 6 3 2" xfId="7294"/>
    <cellStyle name="20% - akcent 3 3 2 6 3 2 2" xfId="7295"/>
    <cellStyle name="20% - akcent 3 3 2 6 3 3" xfId="7296"/>
    <cellStyle name="20% - akcent 3 3 2 6 4" xfId="7297"/>
    <cellStyle name="20% - akcent 3 3 2 6 4 2" xfId="7298"/>
    <cellStyle name="20% - akcent 3 3 2 6 4 2 2" xfId="7299"/>
    <cellStyle name="20% - akcent 3 3 2 6 4 3" xfId="7300"/>
    <cellStyle name="20% - akcent 3 3 2 6 5" xfId="7301"/>
    <cellStyle name="20% - akcent 3 3 2 6 5 2" xfId="7302"/>
    <cellStyle name="20% - akcent 3 3 2 6 6" xfId="7303"/>
    <cellStyle name="20% - akcent 3 3 2 7" xfId="7304"/>
    <cellStyle name="20% - akcent 3 3 2 8" xfId="7305"/>
    <cellStyle name="20% - akcent 3 3 2 8 2" xfId="7306"/>
    <cellStyle name="20% - akcent 3 3 2 8 2 2" xfId="7307"/>
    <cellStyle name="20% - akcent 3 3 2 8 2 2 2" xfId="7308"/>
    <cellStyle name="20% - akcent 3 3 2 8 2 3" xfId="7309"/>
    <cellStyle name="20% - akcent 3 3 2 8 3" xfId="7310"/>
    <cellStyle name="20% - akcent 3 3 2 8 3 2" xfId="7311"/>
    <cellStyle name="20% - akcent 3 3 2 8 3 2 2" xfId="7312"/>
    <cellStyle name="20% - akcent 3 3 2 8 3 3" xfId="7313"/>
    <cellStyle name="20% - akcent 3 3 2 8 4" xfId="7314"/>
    <cellStyle name="20% - akcent 3 3 2 8 4 2" xfId="7315"/>
    <cellStyle name="20% - akcent 3 3 2 8 4 2 2" xfId="7316"/>
    <cellStyle name="20% - akcent 3 3 2 8 4 3" xfId="7317"/>
    <cellStyle name="20% - akcent 3 3 2 8 5" xfId="7318"/>
    <cellStyle name="20% - akcent 3 3 2 8 5 2" xfId="7319"/>
    <cellStyle name="20% - akcent 3 3 2 8 6" xfId="7320"/>
    <cellStyle name="20% - akcent 3 3 3" xfId="7321"/>
    <cellStyle name="20% - akcent 3 3 3 2" xfId="7322"/>
    <cellStyle name="20% - akcent 3 3 3 2 10" xfId="7323"/>
    <cellStyle name="20% - akcent 3 3 3 2 2" xfId="7324"/>
    <cellStyle name="20% - akcent 3 3 3 2 2 2" xfId="7325"/>
    <cellStyle name="20% - akcent 3 3 3 2 2 2 2" xfId="7326"/>
    <cellStyle name="20% - akcent 3 3 3 2 2 2 2 2" xfId="7327"/>
    <cellStyle name="20% - akcent 3 3 3 2 2 2 2 2 2" xfId="7328"/>
    <cellStyle name="20% - akcent 3 3 3 2 2 2 2 3" xfId="7329"/>
    <cellStyle name="20% - akcent 3 3 3 2 2 2 3" xfId="7330"/>
    <cellStyle name="20% - akcent 3 3 3 2 2 2 3 2" xfId="7331"/>
    <cellStyle name="20% - akcent 3 3 3 2 2 2 3 2 2" xfId="7332"/>
    <cellStyle name="20% - akcent 3 3 3 2 2 2 3 3" xfId="7333"/>
    <cellStyle name="20% - akcent 3 3 3 2 2 2 4" xfId="7334"/>
    <cellStyle name="20% - akcent 3 3 3 2 2 2 4 2" xfId="7335"/>
    <cellStyle name="20% - akcent 3 3 3 2 2 2 4 2 2" xfId="7336"/>
    <cellStyle name="20% - akcent 3 3 3 2 2 2 4 3" xfId="7337"/>
    <cellStyle name="20% - akcent 3 3 3 2 2 2 5" xfId="7338"/>
    <cellStyle name="20% - akcent 3 3 3 2 2 2 5 2" xfId="7339"/>
    <cellStyle name="20% - akcent 3 3 3 2 2 2 6" xfId="7340"/>
    <cellStyle name="20% - akcent 3 3 3 2 2 3" xfId="7341"/>
    <cellStyle name="20% - akcent 3 3 3 2 2 3 2" xfId="7342"/>
    <cellStyle name="20% - akcent 3 3 3 2 2 3 2 2" xfId="7343"/>
    <cellStyle name="20% - akcent 3 3 3 2 2 3 3" xfId="7344"/>
    <cellStyle name="20% - akcent 3 3 3 2 2 4" xfId="7345"/>
    <cellStyle name="20% - akcent 3 3 3 2 2 4 2" xfId="7346"/>
    <cellStyle name="20% - akcent 3 3 3 2 2 4 2 2" xfId="7347"/>
    <cellStyle name="20% - akcent 3 3 3 2 2 4 3" xfId="7348"/>
    <cellStyle name="20% - akcent 3 3 3 2 2 5" xfId="7349"/>
    <cellStyle name="20% - akcent 3 3 3 2 2 5 2" xfId="7350"/>
    <cellStyle name="20% - akcent 3 3 3 2 2 5 2 2" xfId="7351"/>
    <cellStyle name="20% - akcent 3 3 3 2 2 5 3" xfId="7352"/>
    <cellStyle name="20% - akcent 3 3 3 2 2 6" xfId="7353"/>
    <cellStyle name="20% - akcent 3 3 3 2 2 6 2" xfId="7354"/>
    <cellStyle name="20% - akcent 3 3 3 2 2 7" xfId="7355"/>
    <cellStyle name="20% - akcent 3 3 3 2 3" xfId="7356"/>
    <cellStyle name="20% - akcent 3 3 3 2 3 2" xfId="7357"/>
    <cellStyle name="20% - akcent 3 3 3 2 3 2 2" xfId="7358"/>
    <cellStyle name="20% - akcent 3 3 3 2 3 2 2 2" xfId="7359"/>
    <cellStyle name="20% - akcent 3 3 3 2 3 2 3" xfId="7360"/>
    <cellStyle name="20% - akcent 3 3 3 2 3 3" xfId="7361"/>
    <cellStyle name="20% - akcent 3 3 3 2 3 3 2" xfId="7362"/>
    <cellStyle name="20% - akcent 3 3 3 2 3 3 2 2" xfId="7363"/>
    <cellStyle name="20% - akcent 3 3 3 2 3 3 3" xfId="7364"/>
    <cellStyle name="20% - akcent 3 3 3 2 3 4" xfId="7365"/>
    <cellStyle name="20% - akcent 3 3 3 2 3 4 2" xfId="7366"/>
    <cellStyle name="20% - akcent 3 3 3 2 3 4 2 2" xfId="7367"/>
    <cellStyle name="20% - akcent 3 3 3 2 3 4 3" xfId="7368"/>
    <cellStyle name="20% - akcent 3 3 3 2 3 5" xfId="7369"/>
    <cellStyle name="20% - akcent 3 3 3 2 3 5 2" xfId="7370"/>
    <cellStyle name="20% - akcent 3 3 3 2 3 6" xfId="7371"/>
    <cellStyle name="20% - akcent 3 3 3 2 4" xfId="7372"/>
    <cellStyle name="20% - akcent 3 3 3 2 4 2" xfId="7373"/>
    <cellStyle name="20% - akcent 3 3 3 2 4 2 2" xfId="7374"/>
    <cellStyle name="20% - akcent 3 3 3 2 4 2 2 2" xfId="7375"/>
    <cellStyle name="20% - akcent 3 3 3 2 4 2 3" xfId="7376"/>
    <cellStyle name="20% - akcent 3 3 3 2 4 3" xfId="7377"/>
    <cellStyle name="20% - akcent 3 3 3 2 4 3 2" xfId="7378"/>
    <cellStyle name="20% - akcent 3 3 3 2 4 3 2 2" xfId="7379"/>
    <cellStyle name="20% - akcent 3 3 3 2 4 3 3" xfId="7380"/>
    <cellStyle name="20% - akcent 3 3 3 2 4 4" xfId="7381"/>
    <cellStyle name="20% - akcent 3 3 3 2 4 4 2" xfId="7382"/>
    <cellStyle name="20% - akcent 3 3 3 2 4 4 2 2" xfId="7383"/>
    <cellStyle name="20% - akcent 3 3 3 2 4 4 3" xfId="7384"/>
    <cellStyle name="20% - akcent 3 3 3 2 4 5" xfId="7385"/>
    <cellStyle name="20% - akcent 3 3 3 2 4 5 2" xfId="7386"/>
    <cellStyle name="20% - akcent 3 3 3 2 4 6" xfId="7387"/>
    <cellStyle name="20% - akcent 3 3 3 2 5" xfId="7388"/>
    <cellStyle name="20% - akcent 3 3 3 2 5 2" xfId="7389"/>
    <cellStyle name="20% - akcent 3 3 3 2 5 2 2" xfId="7390"/>
    <cellStyle name="20% - akcent 3 3 3 2 5 3" xfId="7391"/>
    <cellStyle name="20% - akcent 3 3 3 2 6" xfId="7392"/>
    <cellStyle name="20% - akcent 3 3 3 2 6 2" xfId="7393"/>
    <cellStyle name="20% - akcent 3 3 3 2 6 2 2" xfId="7394"/>
    <cellStyle name="20% - akcent 3 3 3 2 6 3" xfId="7395"/>
    <cellStyle name="20% - akcent 3 3 3 2 7" xfId="7396"/>
    <cellStyle name="20% - akcent 3 3 3 2 7 2" xfId="7397"/>
    <cellStyle name="20% - akcent 3 3 3 2 7 2 2" xfId="7398"/>
    <cellStyle name="20% - akcent 3 3 3 2 7 3" xfId="7399"/>
    <cellStyle name="20% - akcent 3 3 3 2 8" xfId="7400"/>
    <cellStyle name="20% - akcent 3 3 3 2 8 2" xfId="7401"/>
    <cellStyle name="20% - akcent 3 3 3 2 9" xfId="7402"/>
    <cellStyle name="20% - akcent 3 3 3 3" xfId="7403"/>
    <cellStyle name="20% - akcent 3 3 3 3 2" xfId="7404"/>
    <cellStyle name="20% - akcent 3 3 3 3 2 2" xfId="7405"/>
    <cellStyle name="20% - akcent 3 3 3 3 2 2 2" xfId="7406"/>
    <cellStyle name="20% - akcent 3 3 3 3 2 2 2 2" xfId="7407"/>
    <cellStyle name="20% - akcent 3 3 3 3 2 2 3" xfId="7408"/>
    <cellStyle name="20% - akcent 3 3 3 3 2 3" xfId="7409"/>
    <cellStyle name="20% - akcent 3 3 3 3 2 3 2" xfId="7410"/>
    <cellStyle name="20% - akcent 3 3 3 3 2 3 2 2" xfId="7411"/>
    <cellStyle name="20% - akcent 3 3 3 3 2 3 3" xfId="7412"/>
    <cellStyle name="20% - akcent 3 3 3 3 2 4" xfId="7413"/>
    <cellStyle name="20% - akcent 3 3 3 3 2 4 2" xfId="7414"/>
    <cellStyle name="20% - akcent 3 3 3 3 2 4 2 2" xfId="7415"/>
    <cellStyle name="20% - akcent 3 3 3 3 2 4 3" xfId="7416"/>
    <cellStyle name="20% - akcent 3 3 3 3 2 5" xfId="7417"/>
    <cellStyle name="20% - akcent 3 3 3 3 2 5 2" xfId="7418"/>
    <cellStyle name="20% - akcent 3 3 3 3 2 6" xfId="7419"/>
    <cellStyle name="20% - akcent 3 3 3 3 3" xfId="7420"/>
    <cellStyle name="20% - akcent 3 3 3 3 3 2" xfId="7421"/>
    <cellStyle name="20% - akcent 3 3 3 3 3 2 2" xfId="7422"/>
    <cellStyle name="20% - akcent 3 3 3 3 3 3" xfId="7423"/>
    <cellStyle name="20% - akcent 3 3 3 3 4" xfId="7424"/>
    <cellStyle name="20% - akcent 3 3 3 3 4 2" xfId="7425"/>
    <cellStyle name="20% - akcent 3 3 3 3 4 2 2" xfId="7426"/>
    <cellStyle name="20% - akcent 3 3 3 3 4 3" xfId="7427"/>
    <cellStyle name="20% - akcent 3 3 3 3 5" xfId="7428"/>
    <cellStyle name="20% - akcent 3 3 3 3 5 2" xfId="7429"/>
    <cellStyle name="20% - akcent 3 3 3 3 5 2 2" xfId="7430"/>
    <cellStyle name="20% - akcent 3 3 3 3 5 3" xfId="7431"/>
    <cellStyle name="20% - akcent 3 3 3 3 6" xfId="7432"/>
    <cellStyle name="20% - akcent 3 3 3 3 6 2" xfId="7433"/>
    <cellStyle name="20% - akcent 3 3 3 3 7" xfId="7434"/>
    <cellStyle name="20% - akcent 3 3 3 4" xfId="7435"/>
    <cellStyle name="20% - akcent 3 3 3 4 2" xfId="7436"/>
    <cellStyle name="20% - akcent 3 3 3 4 2 2" xfId="7437"/>
    <cellStyle name="20% - akcent 3 3 3 4 2 2 2" xfId="7438"/>
    <cellStyle name="20% - akcent 3 3 3 4 2 3" xfId="7439"/>
    <cellStyle name="20% - akcent 3 3 3 4 3" xfId="7440"/>
    <cellStyle name="20% - akcent 3 3 3 4 3 2" xfId="7441"/>
    <cellStyle name="20% - akcent 3 3 3 4 3 2 2" xfId="7442"/>
    <cellStyle name="20% - akcent 3 3 3 4 3 3" xfId="7443"/>
    <cellStyle name="20% - akcent 3 3 3 4 4" xfId="7444"/>
    <cellStyle name="20% - akcent 3 3 3 4 4 2" xfId="7445"/>
    <cellStyle name="20% - akcent 3 3 3 4 4 2 2" xfId="7446"/>
    <cellStyle name="20% - akcent 3 3 3 4 4 3" xfId="7447"/>
    <cellStyle name="20% - akcent 3 3 3 4 5" xfId="7448"/>
    <cellStyle name="20% - akcent 3 3 3 4 5 2" xfId="7449"/>
    <cellStyle name="20% - akcent 3 3 3 4 6" xfId="7450"/>
    <cellStyle name="20% - akcent 3 3 3 5" xfId="7451"/>
    <cellStyle name="20% - akcent 3 3 3 5 2" xfId="7452"/>
    <cellStyle name="20% - akcent 3 3 3 5 2 2" xfId="7453"/>
    <cellStyle name="20% - akcent 3 3 3 5 2 2 2" xfId="7454"/>
    <cellStyle name="20% - akcent 3 3 3 5 2 3" xfId="7455"/>
    <cellStyle name="20% - akcent 3 3 3 5 3" xfId="7456"/>
    <cellStyle name="20% - akcent 3 3 3 5 3 2" xfId="7457"/>
    <cellStyle name="20% - akcent 3 3 3 5 3 2 2" xfId="7458"/>
    <cellStyle name="20% - akcent 3 3 3 5 3 3" xfId="7459"/>
    <cellStyle name="20% - akcent 3 3 3 5 4" xfId="7460"/>
    <cellStyle name="20% - akcent 3 3 3 5 4 2" xfId="7461"/>
    <cellStyle name="20% - akcent 3 3 3 5 4 2 2" xfId="7462"/>
    <cellStyle name="20% - akcent 3 3 3 5 4 3" xfId="7463"/>
    <cellStyle name="20% - akcent 3 3 3 5 5" xfId="7464"/>
    <cellStyle name="20% - akcent 3 3 3 5 5 2" xfId="7465"/>
    <cellStyle name="20% - akcent 3 3 3 5 6" xfId="7466"/>
    <cellStyle name="20% - akcent 3 3 3 6" xfId="7467"/>
    <cellStyle name="20% - akcent 3 3 3 6 2" xfId="7468"/>
    <cellStyle name="20% - akcent 3 3 3 6 2 2" xfId="7469"/>
    <cellStyle name="20% - akcent 3 3 3 6 2 2 2" xfId="7470"/>
    <cellStyle name="20% - akcent 3 3 3 6 2 3" xfId="7471"/>
    <cellStyle name="20% - akcent 3 3 3 6 3" xfId="7472"/>
    <cellStyle name="20% - akcent 3 3 3 6 3 2" xfId="7473"/>
    <cellStyle name="20% - akcent 3 3 3 6 3 2 2" xfId="7474"/>
    <cellStyle name="20% - akcent 3 3 3 6 3 3" xfId="7475"/>
    <cellStyle name="20% - akcent 3 3 3 6 4" xfId="7476"/>
    <cellStyle name="20% - akcent 3 3 3 6 4 2" xfId="7477"/>
    <cellStyle name="20% - akcent 3 3 3 6 4 2 2" xfId="7478"/>
    <cellStyle name="20% - akcent 3 3 3 6 4 3" xfId="7479"/>
    <cellStyle name="20% - akcent 3 3 3 6 5" xfId="7480"/>
    <cellStyle name="20% - akcent 3 3 3 6 5 2" xfId="7481"/>
    <cellStyle name="20% - akcent 3 3 3 6 6" xfId="7482"/>
    <cellStyle name="20% - akcent 3 3 3 7" xfId="7483"/>
    <cellStyle name="20% - akcent 3 3 4" xfId="7484"/>
    <cellStyle name="20% - akcent 3 3 4 10" xfId="7485"/>
    <cellStyle name="20% - akcent 3 3 4 11" xfId="7486"/>
    <cellStyle name="20% - akcent 3 3 4 2" xfId="7487"/>
    <cellStyle name="20% - akcent 3 3 4 2 2" xfId="7488"/>
    <cellStyle name="20% - akcent 3 3 4 2 2 2" xfId="7489"/>
    <cellStyle name="20% - akcent 3 3 4 2 2 2 2" xfId="7490"/>
    <cellStyle name="20% - akcent 3 3 4 2 2 2 2 2" xfId="7491"/>
    <cellStyle name="20% - akcent 3 3 4 2 2 2 2 2 2" xfId="7492"/>
    <cellStyle name="20% - akcent 3 3 4 2 2 2 2 3" xfId="7493"/>
    <cellStyle name="20% - akcent 3 3 4 2 2 2 3" xfId="7494"/>
    <cellStyle name="20% - akcent 3 3 4 2 2 2 3 2" xfId="7495"/>
    <cellStyle name="20% - akcent 3 3 4 2 2 2 3 2 2" xfId="7496"/>
    <cellStyle name="20% - akcent 3 3 4 2 2 2 3 3" xfId="7497"/>
    <cellStyle name="20% - akcent 3 3 4 2 2 2 4" xfId="7498"/>
    <cellStyle name="20% - akcent 3 3 4 2 2 2 4 2" xfId="7499"/>
    <cellStyle name="20% - akcent 3 3 4 2 2 2 4 2 2" xfId="7500"/>
    <cellStyle name="20% - akcent 3 3 4 2 2 2 4 3" xfId="7501"/>
    <cellStyle name="20% - akcent 3 3 4 2 2 2 5" xfId="7502"/>
    <cellStyle name="20% - akcent 3 3 4 2 2 2 5 2" xfId="7503"/>
    <cellStyle name="20% - akcent 3 3 4 2 2 2 6" xfId="7504"/>
    <cellStyle name="20% - akcent 3 3 4 2 2 3" xfId="7505"/>
    <cellStyle name="20% - akcent 3 3 4 2 2 3 2" xfId="7506"/>
    <cellStyle name="20% - akcent 3 3 4 2 2 3 2 2" xfId="7507"/>
    <cellStyle name="20% - akcent 3 3 4 2 2 3 3" xfId="7508"/>
    <cellStyle name="20% - akcent 3 3 4 2 2 4" xfId="7509"/>
    <cellStyle name="20% - akcent 3 3 4 2 2 4 2" xfId="7510"/>
    <cellStyle name="20% - akcent 3 3 4 2 2 4 2 2" xfId="7511"/>
    <cellStyle name="20% - akcent 3 3 4 2 2 4 3" xfId="7512"/>
    <cellStyle name="20% - akcent 3 3 4 2 2 5" xfId="7513"/>
    <cellStyle name="20% - akcent 3 3 4 2 2 5 2" xfId="7514"/>
    <cellStyle name="20% - akcent 3 3 4 2 2 5 2 2" xfId="7515"/>
    <cellStyle name="20% - akcent 3 3 4 2 2 5 3" xfId="7516"/>
    <cellStyle name="20% - akcent 3 3 4 2 2 6" xfId="7517"/>
    <cellStyle name="20% - akcent 3 3 4 2 2 6 2" xfId="7518"/>
    <cellStyle name="20% - akcent 3 3 4 2 2 7" xfId="7519"/>
    <cellStyle name="20% - akcent 3 3 4 2 3" xfId="7520"/>
    <cellStyle name="20% - akcent 3 3 4 2 3 2" xfId="7521"/>
    <cellStyle name="20% - akcent 3 3 4 2 3 2 2" xfId="7522"/>
    <cellStyle name="20% - akcent 3 3 4 2 3 2 2 2" xfId="7523"/>
    <cellStyle name="20% - akcent 3 3 4 2 3 2 3" xfId="7524"/>
    <cellStyle name="20% - akcent 3 3 4 2 3 3" xfId="7525"/>
    <cellStyle name="20% - akcent 3 3 4 2 3 3 2" xfId="7526"/>
    <cellStyle name="20% - akcent 3 3 4 2 3 3 2 2" xfId="7527"/>
    <cellStyle name="20% - akcent 3 3 4 2 3 3 3" xfId="7528"/>
    <cellStyle name="20% - akcent 3 3 4 2 3 4" xfId="7529"/>
    <cellStyle name="20% - akcent 3 3 4 2 3 4 2" xfId="7530"/>
    <cellStyle name="20% - akcent 3 3 4 2 3 4 2 2" xfId="7531"/>
    <cellStyle name="20% - akcent 3 3 4 2 3 4 3" xfId="7532"/>
    <cellStyle name="20% - akcent 3 3 4 2 3 5" xfId="7533"/>
    <cellStyle name="20% - akcent 3 3 4 2 3 5 2" xfId="7534"/>
    <cellStyle name="20% - akcent 3 3 4 2 3 6" xfId="7535"/>
    <cellStyle name="20% - akcent 3 3 4 2 4" xfId="7536"/>
    <cellStyle name="20% - akcent 3 3 4 2 4 2" xfId="7537"/>
    <cellStyle name="20% - akcent 3 3 4 2 4 2 2" xfId="7538"/>
    <cellStyle name="20% - akcent 3 3 4 2 4 2 2 2" xfId="7539"/>
    <cellStyle name="20% - akcent 3 3 4 2 4 2 3" xfId="7540"/>
    <cellStyle name="20% - akcent 3 3 4 2 4 3" xfId="7541"/>
    <cellStyle name="20% - akcent 3 3 4 2 4 3 2" xfId="7542"/>
    <cellStyle name="20% - akcent 3 3 4 2 4 3 2 2" xfId="7543"/>
    <cellStyle name="20% - akcent 3 3 4 2 4 3 3" xfId="7544"/>
    <cellStyle name="20% - akcent 3 3 4 2 4 4" xfId="7545"/>
    <cellStyle name="20% - akcent 3 3 4 2 4 4 2" xfId="7546"/>
    <cellStyle name="20% - akcent 3 3 4 2 4 4 2 2" xfId="7547"/>
    <cellStyle name="20% - akcent 3 3 4 2 4 4 3" xfId="7548"/>
    <cellStyle name="20% - akcent 3 3 4 2 4 5" xfId="7549"/>
    <cellStyle name="20% - akcent 3 3 4 2 4 5 2" xfId="7550"/>
    <cellStyle name="20% - akcent 3 3 4 2 4 6" xfId="7551"/>
    <cellStyle name="20% - akcent 3 3 4 2 5" xfId="7552"/>
    <cellStyle name="20% - akcent 3 3 4 2 5 2" xfId="7553"/>
    <cellStyle name="20% - akcent 3 3 4 2 5 2 2" xfId="7554"/>
    <cellStyle name="20% - akcent 3 3 4 2 5 3" xfId="7555"/>
    <cellStyle name="20% - akcent 3 3 4 2 6" xfId="7556"/>
    <cellStyle name="20% - akcent 3 3 4 2 6 2" xfId="7557"/>
    <cellStyle name="20% - akcent 3 3 4 2 6 2 2" xfId="7558"/>
    <cellStyle name="20% - akcent 3 3 4 2 6 3" xfId="7559"/>
    <cellStyle name="20% - akcent 3 3 4 2 7" xfId="7560"/>
    <cellStyle name="20% - akcent 3 3 4 2 7 2" xfId="7561"/>
    <cellStyle name="20% - akcent 3 3 4 2 7 2 2" xfId="7562"/>
    <cellStyle name="20% - akcent 3 3 4 2 7 3" xfId="7563"/>
    <cellStyle name="20% - akcent 3 3 4 2 8" xfId="7564"/>
    <cellStyle name="20% - akcent 3 3 4 2 8 2" xfId="7565"/>
    <cellStyle name="20% - akcent 3 3 4 2 9" xfId="7566"/>
    <cellStyle name="20% - akcent 3 3 4 3" xfId="7567"/>
    <cellStyle name="20% - akcent 3 3 4 3 2" xfId="7568"/>
    <cellStyle name="20% - akcent 3 3 4 3 2 2" xfId="7569"/>
    <cellStyle name="20% - akcent 3 3 4 3 2 2 2" xfId="7570"/>
    <cellStyle name="20% - akcent 3 3 4 3 2 2 2 2" xfId="7571"/>
    <cellStyle name="20% - akcent 3 3 4 3 2 2 3" xfId="7572"/>
    <cellStyle name="20% - akcent 3 3 4 3 2 3" xfId="7573"/>
    <cellStyle name="20% - akcent 3 3 4 3 2 3 2" xfId="7574"/>
    <cellStyle name="20% - akcent 3 3 4 3 2 3 2 2" xfId="7575"/>
    <cellStyle name="20% - akcent 3 3 4 3 2 3 3" xfId="7576"/>
    <cellStyle name="20% - akcent 3 3 4 3 2 4" xfId="7577"/>
    <cellStyle name="20% - akcent 3 3 4 3 2 4 2" xfId="7578"/>
    <cellStyle name="20% - akcent 3 3 4 3 2 4 2 2" xfId="7579"/>
    <cellStyle name="20% - akcent 3 3 4 3 2 4 3" xfId="7580"/>
    <cellStyle name="20% - akcent 3 3 4 3 2 5" xfId="7581"/>
    <cellStyle name="20% - akcent 3 3 4 3 2 5 2" xfId="7582"/>
    <cellStyle name="20% - akcent 3 3 4 3 2 6" xfId="7583"/>
    <cellStyle name="20% - akcent 3 3 4 3 3" xfId="7584"/>
    <cellStyle name="20% - akcent 3 3 4 3 3 2" xfId="7585"/>
    <cellStyle name="20% - akcent 3 3 4 3 3 2 2" xfId="7586"/>
    <cellStyle name="20% - akcent 3 3 4 3 3 3" xfId="7587"/>
    <cellStyle name="20% - akcent 3 3 4 3 4" xfId="7588"/>
    <cellStyle name="20% - akcent 3 3 4 3 4 2" xfId="7589"/>
    <cellStyle name="20% - akcent 3 3 4 3 4 2 2" xfId="7590"/>
    <cellStyle name="20% - akcent 3 3 4 3 4 3" xfId="7591"/>
    <cellStyle name="20% - akcent 3 3 4 3 5" xfId="7592"/>
    <cellStyle name="20% - akcent 3 3 4 3 5 2" xfId="7593"/>
    <cellStyle name="20% - akcent 3 3 4 3 5 2 2" xfId="7594"/>
    <cellStyle name="20% - akcent 3 3 4 3 5 3" xfId="7595"/>
    <cellStyle name="20% - akcent 3 3 4 3 6" xfId="7596"/>
    <cellStyle name="20% - akcent 3 3 4 3 6 2" xfId="7597"/>
    <cellStyle name="20% - akcent 3 3 4 3 7" xfId="7598"/>
    <cellStyle name="20% - akcent 3 3 4 4" xfId="7599"/>
    <cellStyle name="20% - akcent 3 3 4 4 2" xfId="7600"/>
    <cellStyle name="20% - akcent 3 3 4 4 2 2" xfId="7601"/>
    <cellStyle name="20% - akcent 3 3 4 4 2 2 2" xfId="7602"/>
    <cellStyle name="20% - akcent 3 3 4 4 2 3" xfId="7603"/>
    <cellStyle name="20% - akcent 3 3 4 4 3" xfId="7604"/>
    <cellStyle name="20% - akcent 3 3 4 4 3 2" xfId="7605"/>
    <cellStyle name="20% - akcent 3 3 4 4 3 2 2" xfId="7606"/>
    <cellStyle name="20% - akcent 3 3 4 4 3 3" xfId="7607"/>
    <cellStyle name="20% - akcent 3 3 4 4 4" xfId="7608"/>
    <cellStyle name="20% - akcent 3 3 4 4 4 2" xfId="7609"/>
    <cellStyle name="20% - akcent 3 3 4 4 4 2 2" xfId="7610"/>
    <cellStyle name="20% - akcent 3 3 4 4 4 3" xfId="7611"/>
    <cellStyle name="20% - akcent 3 3 4 4 5" xfId="7612"/>
    <cellStyle name="20% - akcent 3 3 4 4 5 2" xfId="7613"/>
    <cellStyle name="20% - akcent 3 3 4 4 6" xfId="7614"/>
    <cellStyle name="20% - akcent 3 3 4 5" xfId="7615"/>
    <cellStyle name="20% - akcent 3 3 4 5 2" xfId="7616"/>
    <cellStyle name="20% - akcent 3 3 4 5 2 2" xfId="7617"/>
    <cellStyle name="20% - akcent 3 3 4 5 2 2 2" xfId="7618"/>
    <cellStyle name="20% - akcent 3 3 4 5 2 3" xfId="7619"/>
    <cellStyle name="20% - akcent 3 3 4 5 3" xfId="7620"/>
    <cellStyle name="20% - akcent 3 3 4 5 3 2" xfId="7621"/>
    <cellStyle name="20% - akcent 3 3 4 5 3 2 2" xfId="7622"/>
    <cellStyle name="20% - akcent 3 3 4 5 3 3" xfId="7623"/>
    <cellStyle name="20% - akcent 3 3 4 5 4" xfId="7624"/>
    <cellStyle name="20% - akcent 3 3 4 5 4 2" xfId="7625"/>
    <cellStyle name="20% - akcent 3 3 4 5 4 2 2" xfId="7626"/>
    <cellStyle name="20% - akcent 3 3 4 5 4 3" xfId="7627"/>
    <cellStyle name="20% - akcent 3 3 4 5 5" xfId="7628"/>
    <cellStyle name="20% - akcent 3 3 4 5 5 2" xfId="7629"/>
    <cellStyle name="20% - akcent 3 3 4 5 6" xfId="7630"/>
    <cellStyle name="20% - akcent 3 3 4 6" xfId="7631"/>
    <cellStyle name="20% - akcent 3 3 4 6 2" xfId="7632"/>
    <cellStyle name="20% - akcent 3 3 4 6 2 2" xfId="7633"/>
    <cellStyle name="20% - akcent 3 3 4 6 3" xfId="7634"/>
    <cellStyle name="20% - akcent 3 3 4 7" xfId="7635"/>
    <cellStyle name="20% - akcent 3 3 4 7 2" xfId="7636"/>
    <cellStyle name="20% - akcent 3 3 4 7 2 2" xfId="7637"/>
    <cellStyle name="20% - akcent 3 3 4 7 3" xfId="7638"/>
    <cellStyle name="20% - akcent 3 3 4 8" xfId="7639"/>
    <cellStyle name="20% - akcent 3 3 4 8 2" xfId="7640"/>
    <cellStyle name="20% - akcent 3 3 4 8 2 2" xfId="7641"/>
    <cellStyle name="20% - akcent 3 3 4 8 3" xfId="7642"/>
    <cellStyle name="20% - akcent 3 3 4 9" xfId="7643"/>
    <cellStyle name="20% - akcent 3 3 4 9 2" xfId="7644"/>
    <cellStyle name="20% - akcent 3 3 5" xfId="7645"/>
    <cellStyle name="20% - akcent 3 3 5 2" xfId="7646"/>
    <cellStyle name="20% - akcent 3 3 5 2 2" xfId="7647"/>
    <cellStyle name="20% - akcent 3 3 5 2 2 2" xfId="7648"/>
    <cellStyle name="20% - akcent 3 3 5 2 2 2 2" xfId="7649"/>
    <cellStyle name="20% - akcent 3 3 5 2 2 2 2 2" xfId="7650"/>
    <cellStyle name="20% - akcent 3 3 5 2 2 2 3" xfId="7651"/>
    <cellStyle name="20% - akcent 3 3 5 2 2 3" xfId="7652"/>
    <cellStyle name="20% - akcent 3 3 5 2 2 3 2" xfId="7653"/>
    <cellStyle name="20% - akcent 3 3 5 2 2 3 2 2" xfId="7654"/>
    <cellStyle name="20% - akcent 3 3 5 2 2 3 3" xfId="7655"/>
    <cellStyle name="20% - akcent 3 3 5 2 2 4" xfId="7656"/>
    <cellStyle name="20% - akcent 3 3 5 2 2 4 2" xfId="7657"/>
    <cellStyle name="20% - akcent 3 3 5 2 2 4 2 2" xfId="7658"/>
    <cellStyle name="20% - akcent 3 3 5 2 2 4 3" xfId="7659"/>
    <cellStyle name="20% - akcent 3 3 5 2 2 5" xfId="7660"/>
    <cellStyle name="20% - akcent 3 3 5 2 2 5 2" xfId="7661"/>
    <cellStyle name="20% - akcent 3 3 5 2 2 6" xfId="7662"/>
    <cellStyle name="20% - akcent 3 3 5 2 3" xfId="7663"/>
    <cellStyle name="20% - akcent 3 3 5 2 3 2" xfId="7664"/>
    <cellStyle name="20% - akcent 3 3 5 2 3 2 2" xfId="7665"/>
    <cellStyle name="20% - akcent 3 3 5 2 3 3" xfId="7666"/>
    <cellStyle name="20% - akcent 3 3 5 2 4" xfId="7667"/>
    <cellStyle name="20% - akcent 3 3 5 2 4 2" xfId="7668"/>
    <cellStyle name="20% - akcent 3 3 5 2 4 2 2" xfId="7669"/>
    <cellStyle name="20% - akcent 3 3 5 2 4 3" xfId="7670"/>
    <cellStyle name="20% - akcent 3 3 5 2 5" xfId="7671"/>
    <cellStyle name="20% - akcent 3 3 5 2 5 2" xfId="7672"/>
    <cellStyle name="20% - akcent 3 3 5 2 5 2 2" xfId="7673"/>
    <cellStyle name="20% - akcent 3 3 5 2 5 3" xfId="7674"/>
    <cellStyle name="20% - akcent 3 3 5 2 6" xfId="7675"/>
    <cellStyle name="20% - akcent 3 3 5 2 6 2" xfId="7676"/>
    <cellStyle name="20% - akcent 3 3 5 2 7" xfId="7677"/>
    <cellStyle name="20% - akcent 3 3 5 3" xfId="7678"/>
    <cellStyle name="20% - akcent 3 3 5 3 2" xfId="7679"/>
    <cellStyle name="20% - akcent 3 3 5 3 2 2" xfId="7680"/>
    <cellStyle name="20% - akcent 3 3 5 3 2 2 2" xfId="7681"/>
    <cellStyle name="20% - akcent 3 3 5 3 2 3" xfId="7682"/>
    <cellStyle name="20% - akcent 3 3 5 3 3" xfId="7683"/>
    <cellStyle name="20% - akcent 3 3 5 3 3 2" xfId="7684"/>
    <cellStyle name="20% - akcent 3 3 5 3 3 2 2" xfId="7685"/>
    <cellStyle name="20% - akcent 3 3 5 3 3 3" xfId="7686"/>
    <cellStyle name="20% - akcent 3 3 5 3 4" xfId="7687"/>
    <cellStyle name="20% - akcent 3 3 5 3 4 2" xfId="7688"/>
    <cellStyle name="20% - akcent 3 3 5 3 4 2 2" xfId="7689"/>
    <cellStyle name="20% - akcent 3 3 5 3 4 3" xfId="7690"/>
    <cellStyle name="20% - akcent 3 3 5 3 5" xfId="7691"/>
    <cellStyle name="20% - akcent 3 3 5 3 5 2" xfId="7692"/>
    <cellStyle name="20% - akcent 3 3 5 3 6" xfId="7693"/>
    <cellStyle name="20% - akcent 3 3 5 4" xfId="7694"/>
    <cellStyle name="20% - akcent 3 3 5 4 2" xfId="7695"/>
    <cellStyle name="20% - akcent 3 3 5 4 2 2" xfId="7696"/>
    <cellStyle name="20% - akcent 3 3 5 4 2 2 2" xfId="7697"/>
    <cellStyle name="20% - akcent 3 3 5 4 2 3" xfId="7698"/>
    <cellStyle name="20% - akcent 3 3 5 4 3" xfId="7699"/>
    <cellStyle name="20% - akcent 3 3 5 4 3 2" xfId="7700"/>
    <cellStyle name="20% - akcent 3 3 5 4 3 2 2" xfId="7701"/>
    <cellStyle name="20% - akcent 3 3 5 4 3 3" xfId="7702"/>
    <cellStyle name="20% - akcent 3 3 5 4 4" xfId="7703"/>
    <cellStyle name="20% - akcent 3 3 5 4 4 2" xfId="7704"/>
    <cellStyle name="20% - akcent 3 3 5 4 4 2 2" xfId="7705"/>
    <cellStyle name="20% - akcent 3 3 5 4 4 3" xfId="7706"/>
    <cellStyle name="20% - akcent 3 3 5 4 5" xfId="7707"/>
    <cellStyle name="20% - akcent 3 3 5 4 5 2" xfId="7708"/>
    <cellStyle name="20% - akcent 3 3 5 4 6" xfId="7709"/>
    <cellStyle name="20% - akcent 3 3 5 5" xfId="7710"/>
    <cellStyle name="20% - akcent 3 3 5 5 2" xfId="7711"/>
    <cellStyle name="20% - akcent 3 3 5 5 2 2" xfId="7712"/>
    <cellStyle name="20% - akcent 3 3 5 5 3" xfId="7713"/>
    <cellStyle name="20% - akcent 3 3 5 6" xfId="7714"/>
    <cellStyle name="20% - akcent 3 3 5 6 2" xfId="7715"/>
    <cellStyle name="20% - akcent 3 3 5 6 2 2" xfId="7716"/>
    <cellStyle name="20% - akcent 3 3 5 6 3" xfId="7717"/>
    <cellStyle name="20% - akcent 3 3 5 7" xfId="7718"/>
    <cellStyle name="20% - akcent 3 3 5 7 2" xfId="7719"/>
    <cellStyle name="20% - akcent 3 3 5 7 2 2" xfId="7720"/>
    <cellStyle name="20% - akcent 3 3 5 7 3" xfId="7721"/>
    <cellStyle name="20% - akcent 3 3 5 8" xfId="7722"/>
    <cellStyle name="20% - akcent 3 3 5 8 2" xfId="7723"/>
    <cellStyle name="20% - akcent 3 3 5 9" xfId="7724"/>
    <cellStyle name="20% - akcent 3 3 6" xfId="7725"/>
    <cellStyle name="20% - akcent 3 3 6 2" xfId="7726"/>
    <cellStyle name="20% - akcent 3 3 6 2 2" xfId="7727"/>
    <cellStyle name="20% - akcent 3 3 6 2 2 2" xfId="7728"/>
    <cellStyle name="20% - akcent 3 3 6 2 2 2 2" xfId="7729"/>
    <cellStyle name="20% - akcent 3 3 6 2 2 2 2 2" xfId="7730"/>
    <cellStyle name="20% - akcent 3 3 6 2 2 2 3" xfId="7731"/>
    <cellStyle name="20% - akcent 3 3 6 2 2 3" xfId="7732"/>
    <cellStyle name="20% - akcent 3 3 6 2 2 3 2" xfId="7733"/>
    <cellStyle name="20% - akcent 3 3 6 2 2 3 2 2" xfId="7734"/>
    <cellStyle name="20% - akcent 3 3 6 2 2 3 3" xfId="7735"/>
    <cellStyle name="20% - akcent 3 3 6 2 2 4" xfId="7736"/>
    <cellStyle name="20% - akcent 3 3 6 2 2 4 2" xfId="7737"/>
    <cellStyle name="20% - akcent 3 3 6 2 2 4 2 2" xfId="7738"/>
    <cellStyle name="20% - akcent 3 3 6 2 2 4 3" xfId="7739"/>
    <cellStyle name="20% - akcent 3 3 6 2 2 5" xfId="7740"/>
    <cellStyle name="20% - akcent 3 3 6 2 2 5 2" xfId="7741"/>
    <cellStyle name="20% - akcent 3 3 6 2 2 6" xfId="7742"/>
    <cellStyle name="20% - akcent 3 3 6 2 3" xfId="7743"/>
    <cellStyle name="20% - akcent 3 3 6 2 3 2" xfId="7744"/>
    <cellStyle name="20% - akcent 3 3 6 2 3 2 2" xfId="7745"/>
    <cellStyle name="20% - akcent 3 3 6 2 3 3" xfId="7746"/>
    <cellStyle name="20% - akcent 3 3 6 2 4" xfId="7747"/>
    <cellStyle name="20% - akcent 3 3 6 2 4 2" xfId="7748"/>
    <cellStyle name="20% - akcent 3 3 6 2 4 2 2" xfId="7749"/>
    <cellStyle name="20% - akcent 3 3 6 2 4 3" xfId="7750"/>
    <cellStyle name="20% - akcent 3 3 6 2 5" xfId="7751"/>
    <cellStyle name="20% - akcent 3 3 6 2 5 2" xfId="7752"/>
    <cellStyle name="20% - akcent 3 3 6 2 5 2 2" xfId="7753"/>
    <cellStyle name="20% - akcent 3 3 6 2 5 3" xfId="7754"/>
    <cellStyle name="20% - akcent 3 3 6 2 6" xfId="7755"/>
    <cellStyle name="20% - akcent 3 3 6 2 6 2" xfId="7756"/>
    <cellStyle name="20% - akcent 3 3 6 2 7" xfId="7757"/>
    <cellStyle name="20% - akcent 3 3 6 3" xfId="7758"/>
    <cellStyle name="20% - akcent 3 3 6 3 2" xfId="7759"/>
    <cellStyle name="20% - akcent 3 3 6 3 2 2" xfId="7760"/>
    <cellStyle name="20% - akcent 3 3 6 3 2 2 2" xfId="7761"/>
    <cellStyle name="20% - akcent 3 3 6 3 2 3" xfId="7762"/>
    <cellStyle name="20% - akcent 3 3 6 3 3" xfId="7763"/>
    <cellStyle name="20% - akcent 3 3 6 3 3 2" xfId="7764"/>
    <cellStyle name="20% - akcent 3 3 6 3 3 2 2" xfId="7765"/>
    <cellStyle name="20% - akcent 3 3 6 3 3 3" xfId="7766"/>
    <cellStyle name="20% - akcent 3 3 6 3 4" xfId="7767"/>
    <cellStyle name="20% - akcent 3 3 6 3 4 2" xfId="7768"/>
    <cellStyle name="20% - akcent 3 3 6 3 4 2 2" xfId="7769"/>
    <cellStyle name="20% - akcent 3 3 6 3 4 3" xfId="7770"/>
    <cellStyle name="20% - akcent 3 3 6 3 5" xfId="7771"/>
    <cellStyle name="20% - akcent 3 3 6 3 5 2" xfId="7772"/>
    <cellStyle name="20% - akcent 3 3 6 3 6" xfId="7773"/>
    <cellStyle name="20% - akcent 3 3 6 4" xfId="7774"/>
    <cellStyle name="20% - akcent 3 3 6 4 2" xfId="7775"/>
    <cellStyle name="20% - akcent 3 3 6 4 2 2" xfId="7776"/>
    <cellStyle name="20% - akcent 3 3 6 4 2 2 2" xfId="7777"/>
    <cellStyle name="20% - akcent 3 3 6 4 2 3" xfId="7778"/>
    <cellStyle name="20% - akcent 3 3 6 4 3" xfId="7779"/>
    <cellStyle name="20% - akcent 3 3 6 4 3 2" xfId="7780"/>
    <cellStyle name="20% - akcent 3 3 6 4 3 2 2" xfId="7781"/>
    <cellStyle name="20% - akcent 3 3 6 4 3 3" xfId="7782"/>
    <cellStyle name="20% - akcent 3 3 6 4 4" xfId="7783"/>
    <cellStyle name="20% - akcent 3 3 6 4 4 2" xfId="7784"/>
    <cellStyle name="20% - akcent 3 3 6 4 4 2 2" xfId="7785"/>
    <cellStyle name="20% - akcent 3 3 6 4 4 3" xfId="7786"/>
    <cellStyle name="20% - akcent 3 3 6 4 5" xfId="7787"/>
    <cellStyle name="20% - akcent 3 3 6 4 5 2" xfId="7788"/>
    <cellStyle name="20% - akcent 3 3 6 4 6" xfId="7789"/>
    <cellStyle name="20% - akcent 3 3 6 5" xfId="7790"/>
    <cellStyle name="20% - akcent 3 3 6 5 2" xfId="7791"/>
    <cellStyle name="20% - akcent 3 3 6 5 2 2" xfId="7792"/>
    <cellStyle name="20% - akcent 3 3 6 5 3" xfId="7793"/>
    <cellStyle name="20% - akcent 3 3 6 6" xfId="7794"/>
    <cellStyle name="20% - akcent 3 3 6 6 2" xfId="7795"/>
    <cellStyle name="20% - akcent 3 3 6 6 2 2" xfId="7796"/>
    <cellStyle name="20% - akcent 3 3 6 6 3" xfId="7797"/>
    <cellStyle name="20% - akcent 3 3 6 7" xfId="7798"/>
    <cellStyle name="20% - akcent 3 3 6 7 2" xfId="7799"/>
    <cellStyle name="20% - akcent 3 3 6 7 2 2" xfId="7800"/>
    <cellStyle name="20% - akcent 3 3 6 7 3" xfId="7801"/>
    <cellStyle name="20% - akcent 3 3 6 8" xfId="7802"/>
    <cellStyle name="20% - akcent 3 3 6 8 2" xfId="7803"/>
    <cellStyle name="20% - akcent 3 3 6 9" xfId="7804"/>
    <cellStyle name="20% - akcent 3 3 7" xfId="7805"/>
    <cellStyle name="20% - akcent 3 3 7 2" xfId="7806"/>
    <cellStyle name="20% - akcent 3 3 7 2 2" xfId="7807"/>
    <cellStyle name="20% - akcent 3 3 7 2 2 2" xfId="7808"/>
    <cellStyle name="20% - akcent 3 3 7 2 2 2 2" xfId="7809"/>
    <cellStyle name="20% - akcent 3 3 7 2 2 3" xfId="7810"/>
    <cellStyle name="20% - akcent 3 3 7 2 3" xfId="7811"/>
    <cellStyle name="20% - akcent 3 3 7 2 3 2" xfId="7812"/>
    <cellStyle name="20% - akcent 3 3 7 2 3 2 2" xfId="7813"/>
    <cellStyle name="20% - akcent 3 3 7 2 3 3" xfId="7814"/>
    <cellStyle name="20% - akcent 3 3 7 2 4" xfId="7815"/>
    <cellStyle name="20% - akcent 3 3 7 2 4 2" xfId="7816"/>
    <cellStyle name="20% - akcent 3 3 7 2 4 2 2" xfId="7817"/>
    <cellStyle name="20% - akcent 3 3 7 2 4 3" xfId="7818"/>
    <cellStyle name="20% - akcent 3 3 7 2 5" xfId="7819"/>
    <cellStyle name="20% - akcent 3 3 7 2 5 2" xfId="7820"/>
    <cellStyle name="20% - akcent 3 3 7 2 6" xfId="7821"/>
    <cellStyle name="20% - akcent 3 3 7 3" xfId="7822"/>
    <cellStyle name="20% - akcent 3 3 7 3 2" xfId="7823"/>
    <cellStyle name="20% - akcent 3 3 7 3 2 2" xfId="7824"/>
    <cellStyle name="20% - akcent 3 3 7 3 3" xfId="7825"/>
    <cellStyle name="20% - akcent 3 3 7 4" xfId="7826"/>
    <cellStyle name="20% - akcent 3 3 7 4 2" xfId="7827"/>
    <cellStyle name="20% - akcent 3 3 7 4 2 2" xfId="7828"/>
    <cellStyle name="20% - akcent 3 3 7 4 3" xfId="7829"/>
    <cellStyle name="20% - akcent 3 3 7 5" xfId="7830"/>
    <cellStyle name="20% - akcent 3 3 7 5 2" xfId="7831"/>
    <cellStyle name="20% - akcent 3 3 7 5 2 2" xfId="7832"/>
    <cellStyle name="20% - akcent 3 3 7 5 3" xfId="7833"/>
    <cellStyle name="20% - akcent 3 3 7 6" xfId="7834"/>
    <cellStyle name="20% - akcent 3 3 7 6 2" xfId="7835"/>
    <cellStyle name="20% - akcent 3 3 7 7" xfId="7836"/>
    <cellStyle name="20% - akcent 3 3 8" xfId="7837"/>
    <cellStyle name="20% - akcent 3 3 8 2" xfId="7838"/>
    <cellStyle name="20% - akcent 3 3 8 2 2" xfId="7839"/>
    <cellStyle name="20% - akcent 3 3 8 2 2 2" xfId="7840"/>
    <cellStyle name="20% - akcent 3 3 8 2 3" xfId="7841"/>
    <cellStyle name="20% - akcent 3 3 8 3" xfId="7842"/>
    <cellStyle name="20% - akcent 3 3 8 3 2" xfId="7843"/>
    <cellStyle name="20% - akcent 3 3 8 3 2 2" xfId="7844"/>
    <cellStyle name="20% - akcent 3 3 8 3 3" xfId="7845"/>
    <cellStyle name="20% - akcent 3 3 8 4" xfId="7846"/>
    <cellStyle name="20% - akcent 3 3 8 4 2" xfId="7847"/>
    <cellStyle name="20% - akcent 3 3 8 4 2 2" xfId="7848"/>
    <cellStyle name="20% - akcent 3 3 8 4 3" xfId="7849"/>
    <cellStyle name="20% - akcent 3 3 8 5" xfId="7850"/>
    <cellStyle name="20% - akcent 3 3 8 5 2" xfId="7851"/>
    <cellStyle name="20% - akcent 3 3 8 6" xfId="7852"/>
    <cellStyle name="20% - akcent 3 3 9" xfId="7853"/>
    <cellStyle name="20% - akcent 3 3 9 2" xfId="7854"/>
    <cellStyle name="20% - akcent 3 3 9 2 2" xfId="7855"/>
    <cellStyle name="20% - akcent 3 3 9 2 2 2" xfId="7856"/>
    <cellStyle name="20% - akcent 3 3 9 2 3" xfId="7857"/>
    <cellStyle name="20% - akcent 3 3 9 3" xfId="7858"/>
    <cellStyle name="20% - akcent 3 3 9 3 2" xfId="7859"/>
    <cellStyle name="20% - akcent 3 3 9 3 2 2" xfId="7860"/>
    <cellStyle name="20% - akcent 3 3 9 3 3" xfId="7861"/>
    <cellStyle name="20% - akcent 3 3 9 4" xfId="7862"/>
    <cellStyle name="20% - akcent 3 3 9 4 2" xfId="7863"/>
    <cellStyle name="20% - akcent 3 3 9 4 2 2" xfId="7864"/>
    <cellStyle name="20% - akcent 3 3 9 4 3" xfId="7865"/>
    <cellStyle name="20% - akcent 3 3 9 5" xfId="7866"/>
    <cellStyle name="20% - akcent 3 3 9 5 2" xfId="7867"/>
    <cellStyle name="20% - akcent 3 3 9 6" xfId="7868"/>
    <cellStyle name="20% - akcent 3 3_2011'05 Raport PGE_DO-CO2" xfId="7869"/>
    <cellStyle name="20% - akcent 3 4" xfId="7870"/>
    <cellStyle name="20% - akcent 3 4 2" xfId="7871"/>
    <cellStyle name="20% - akcent 3 4 2 2" xfId="7872"/>
    <cellStyle name="20% - akcent 3 4 2 2 10" xfId="7873"/>
    <cellStyle name="20% - akcent 3 4 2 2 2" xfId="7874"/>
    <cellStyle name="20% - akcent 3 4 2 2 2 2" xfId="7875"/>
    <cellStyle name="20% - akcent 3 4 2 2 2 2 2" xfId="7876"/>
    <cellStyle name="20% - akcent 3 4 2 2 2 2 2 2" xfId="7877"/>
    <cellStyle name="20% - akcent 3 4 2 2 2 2 2 2 2" xfId="7878"/>
    <cellStyle name="20% - akcent 3 4 2 2 2 2 2 3" xfId="7879"/>
    <cellStyle name="20% - akcent 3 4 2 2 2 2 3" xfId="7880"/>
    <cellStyle name="20% - akcent 3 4 2 2 2 2 3 2" xfId="7881"/>
    <cellStyle name="20% - akcent 3 4 2 2 2 2 3 2 2" xfId="7882"/>
    <cellStyle name="20% - akcent 3 4 2 2 2 2 3 3" xfId="7883"/>
    <cellStyle name="20% - akcent 3 4 2 2 2 2 4" xfId="7884"/>
    <cellStyle name="20% - akcent 3 4 2 2 2 2 4 2" xfId="7885"/>
    <cellStyle name="20% - akcent 3 4 2 2 2 2 4 2 2" xfId="7886"/>
    <cellStyle name="20% - akcent 3 4 2 2 2 2 4 3" xfId="7887"/>
    <cellStyle name="20% - akcent 3 4 2 2 2 2 5" xfId="7888"/>
    <cellStyle name="20% - akcent 3 4 2 2 2 2 5 2" xfId="7889"/>
    <cellStyle name="20% - akcent 3 4 2 2 2 2 6" xfId="7890"/>
    <cellStyle name="20% - akcent 3 4 2 2 2 3" xfId="7891"/>
    <cellStyle name="20% - akcent 3 4 2 2 2 3 2" xfId="7892"/>
    <cellStyle name="20% - akcent 3 4 2 2 2 3 2 2" xfId="7893"/>
    <cellStyle name="20% - akcent 3 4 2 2 2 3 3" xfId="7894"/>
    <cellStyle name="20% - akcent 3 4 2 2 2 4" xfId="7895"/>
    <cellStyle name="20% - akcent 3 4 2 2 2 4 2" xfId="7896"/>
    <cellStyle name="20% - akcent 3 4 2 2 2 4 2 2" xfId="7897"/>
    <cellStyle name="20% - akcent 3 4 2 2 2 4 3" xfId="7898"/>
    <cellStyle name="20% - akcent 3 4 2 2 2 5" xfId="7899"/>
    <cellStyle name="20% - akcent 3 4 2 2 2 5 2" xfId="7900"/>
    <cellStyle name="20% - akcent 3 4 2 2 2 5 2 2" xfId="7901"/>
    <cellStyle name="20% - akcent 3 4 2 2 2 5 3" xfId="7902"/>
    <cellStyle name="20% - akcent 3 4 2 2 2 6" xfId="7903"/>
    <cellStyle name="20% - akcent 3 4 2 2 2 6 2" xfId="7904"/>
    <cellStyle name="20% - akcent 3 4 2 2 2 7" xfId="7905"/>
    <cellStyle name="20% - akcent 3 4 2 2 3" xfId="7906"/>
    <cellStyle name="20% - akcent 3 4 2 2 3 2" xfId="7907"/>
    <cellStyle name="20% - akcent 3 4 2 2 3 2 2" xfId="7908"/>
    <cellStyle name="20% - akcent 3 4 2 2 3 2 2 2" xfId="7909"/>
    <cellStyle name="20% - akcent 3 4 2 2 3 2 3" xfId="7910"/>
    <cellStyle name="20% - akcent 3 4 2 2 3 3" xfId="7911"/>
    <cellStyle name="20% - akcent 3 4 2 2 3 3 2" xfId="7912"/>
    <cellStyle name="20% - akcent 3 4 2 2 3 3 2 2" xfId="7913"/>
    <cellStyle name="20% - akcent 3 4 2 2 3 3 3" xfId="7914"/>
    <cellStyle name="20% - akcent 3 4 2 2 3 4" xfId="7915"/>
    <cellStyle name="20% - akcent 3 4 2 2 3 4 2" xfId="7916"/>
    <cellStyle name="20% - akcent 3 4 2 2 3 4 2 2" xfId="7917"/>
    <cellStyle name="20% - akcent 3 4 2 2 3 4 3" xfId="7918"/>
    <cellStyle name="20% - akcent 3 4 2 2 3 5" xfId="7919"/>
    <cellStyle name="20% - akcent 3 4 2 2 3 5 2" xfId="7920"/>
    <cellStyle name="20% - akcent 3 4 2 2 3 6" xfId="7921"/>
    <cellStyle name="20% - akcent 3 4 2 2 4" xfId="7922"/>
    <cellStyle name="20% - akcent 3 4 2 2 4 2" xfId="7923"/>
    <cellStyle name="20% - akcent 3 4 2 2 4 2 2" xfId="7924"/>
    <cellStyle name="20% - akcent 3 4 2 2 4 2 2 2" xfId="7925"/>
    <cellStyle name="20% - akcent 3 4 2 2 4 2 3" xfId="7926"/>
    <cellStyle name="20% - akcent 3 4 2 2 4 3" xfId="7927"/>
    <cellStyle name="20% - akcent 3 4 2 2 4 3 2" xfId="7928"/>
    <cellStyle name="20% - akcent 3 4 2 2 4 3 2 2" xfId="7929"/>
    <cellStyle name="20% - akcent 3 4 2 2 4 3 3" xfId="7930"/>
    <cellStyle name="20% - akcent 3 4 2 2 4 4" xfId="7931"/>
    <cellStyle name="20% - akcent 3 4 2 2 4 4 2" xfId="7932"/>
    <cellStyle name="20% - akcent 3 4 2 2 4 4 2 2" xfId="7933"/>
    <cellStyle name="20% - akcent 3 4 2 2 4 4 3" xfId="7934"/>
    <cellStyle name="20% - akcent 3 4 2 2 4 5" xfId="7935"/>
    <cellStyle name="20% - akcent 3 4 2 2 4 5 2" xfId="7936"/>
    <cellStyle name="20% - akcent 3 4 2 2 4 6" xfId="7937"/>
    <cellStyle name="20% - akcent 3 4 2 2 5" xfId="7938"/>
    <cellStyle name="20% - akcent 3 4 2 2 5 2" xfId="7939"/>
    <cellStyle name="20% - akcent 3 4 2 2 5 2 2" xfId="7940"/>
    <cellStyle name="20% - akcent 3 4 2 2 5 3" xfId="7941"/>
    <cellStyle name="20% - akcent 3 4 2 2 6" xfId="7942"/>
    <cellStyle name="20% - akcent 3 4 2 2 6 2" xfId="7943"/>
    <cellStyle name="20% - akcent 3 4 2 2 6 2 2" xfId="7944"/>
    <cellStyle name="20% - akcent 3 4 2 2 6 3" xfId="7945"/>
    <cellStyle name="20% - akcent 3 4 2 2 7" xfId="7946"/>
    <cellStyle name="20% - akcent 3 4 2 2 7 2" xfId="7947"/>
    <cellStyle name="20% - akcent 3 4 2 2 7 2 2" xfId="7948"/>
    <cellStyle name="20% - akcent 3 4 2 2 7 3" xfId="7949"/>
    <cellStyle name="20% - akcent 3 4 2 2 8" xfId="7950"/>
    <cellStyle name="20% - akcent 3 4 2 2 8 2" xfId="7951"/>
    <cellStyle name="20% - akcent 3 4 2 2 9" xfId="7952"/>
    <cellStyle name="20% - akcent 3 4 2 3" xfId="7953"/>
    <cellStyle name="20% - akcent 3 4 2 3 2" xfId="7954"/>
    <cellStyle name="20% - akcent 3 4 2 3 2 2" xfId="7955"/>
    <cellStyle name="20% - akcent 3 4 2 3 2 2 2" xfId="7956"/>
    <cellStyle name="20% - akcent 3 4 2 3 2 2 2 2" xfId="7957"/>
    <cellStyle name="20% - akcent 3 4 2 3 2 2 3" xfId="7958"/>
    <cellStyle name="20% - akcent 3 4 2 3 2 3" xfId="7959"/>
    <cellStyle name="20% - akcent 3 4 2 3 2 3 2" xfId="7960"/>
    <cellStyle name="20% - akcent 3 4 2 3 2 3 2 2" xfId="7961"/>
    <cellStyle name="20% - akcent 3 4 2 3 2 3 3" xfId="7962"/>
    <cellStyle name="20% - akcent 3 4 2 3 2 4" xfId="7963"/>
    <cellStyle name="20% - akcent 3 4 2 3 2 4 2" xfId="7964"/>
    <cellStyle name="20% - akcent 3 4 2 3 2 4 2 2" xfId="7965"/>
    <cellStyle name="20% - akcent 3 4 2 3 2 4 3" xfId="7966"/>
    <cellStyle name="20% - akcent 3 4 2 3 2 5" xfId="7967"/>
    <cellStyle name="20% - akcent 3 4 2 3 2 5 2" xfId="7968"/>
    <cellStyle name="20% - akcent 3 4 2 3 2 6" xfId="7969"/>
    <cellStyle name="20% - akcent 3 4 2 3 3" xfId="7970"/>
    <cellStyle name="20% - akcent 3 4 2 3 3 2" xfId="7971"/>
    <cellStyle name="20% - akcent 3 4 2 3 3 2 2" xfId="7972"/>
    <cellStyle name="20% - akcent 3 4 2 3 3 3" xfId="7973"/>
    <cellStyle name="20% - akcent 3 4 2 3 4" xfId="7974"/>
    <cellStyle name="20% - akcent 3 4 2 3 4 2" xfId="7975"/>
    <cellStyle name="20% - akcent 3 4 2 3 4 2 2" xfId="7976"/>
    <cellStyle name="20% - akcent 3 4 2 3 4 3" xfId="7977"/>
    <cellStyle name="20% - akcent 3 4 2 3 5" xfId="7978"/>
    <cellStyle name="20% - akcent 3 4 2 3 5 2" xfId="7979"/>
    <cellStyle name="20% - akcent 3 4 2 3 5 2 2" xfId="7980"/>
    <cellStyle name="20% - akcent 3 4 2 3 5 3" xfId="7981"/>
    <cellStyle name="20% - akcent 3 4 2 3 6" xfId="7982"/>
    <cellStyle name="20% - akcent 3 4 2 3 6 2" xfId="7983"/>
    <cellStyle name="20% - akcent 3 4 2 3 7" xfId="7984"/>
    <cellStyle name="20% - akcent 3 4 2 4" xfId="7985"/>
    <cellStyle name="20% - akcent 3 4 2 4 2" xfId="7986"/>
    <cellStyle name="20% - akcent 3 4 2 4 2 2" xfId="7987"/>
    <cellStyle name="20% - akcent 3 4 2 4 2 2 2" xfId="7988"/>
    <cellStyle name="20% - akcent 3 4 2 4 2 3" xfId="7989"/>
    <cellStyle name="20% - akcent 3 4 2 4 3" xfId="7990"/>
    <cellStyle name="20% - akcent 3 4 2 4 3 2" xfId="7991"/>
    <cellStyle name="20% - akcent 3 4 2 4 3 2 2" xfId="7992"/>
    <cellStyle name="20% - akcent 3 4 2 4 3 3" xfId="7993"/>
    <cellStyle name="20% - akcent 3 4 2 4 4" xfId="7994"/>
    <cellStyle name="20% - akcent 3 4 2 4 4 2" xfId="7995"/>
    <cellStyle name="20% - akcent 3 4 2 4 4 2 2" xfId="7996"/>
    <cellStyle name="20% - akcent 3 4 2 4 4 3" xfId="7997"/>
    <cellStyle name="20% - akcent 3 4 2 4 5" xfId="7998"/>
    <cellStyle name="20% - akcent 3 4 2 4 5 2" xfId="7999"/>
    <cellStyle name="20% - akcent 3 4 2 4 6" xfId="8000"/>
    <cellStyle name="20% - akcent 3 4 2 5" xfId="8001"/>
    <cellStyle name="20% - akcent 3 4 2 5 2" xfId="8002"/>
    <cellStyle name="20% - akcent 3 4 2 5 2 2" xfId="8003"/>
    <cellStyle name="20% - akcent 3 4 2 5 2 2 2" xfId="8004"/>
    <cellStyle name="20% - akcent 3 4 2 5 2 3" xfId="8005"/>
    <cellStyle name="20% - akcent 3 4 2 5 3" xfId="8006"/>
    <cellStyle name="20% - akcent 3 4 2 5 3 2" xfId="8007"/>
    <cellStyle name="20% - akcent 3 4 2 5 3 2 2" xfId="8008"/>
    <cellStyle name="20% - akcent 3 4 2 5 3 3" xfId="8009"/>
    <cellStyle name="20% - akcent 3 4 2 5 4" xfId="8010"/>
    <cellStyle name="20% - akcent 3 4 2 5 4 2" xfId="8011"/>
    <cellStyle name="20% - akcent 3 4 2 5 4 2 2" xfId="8012"/>
    <cellStyle name="20% - akcent 3 4 2 5 4 3" xfId="8013"/>
    <cellStyle name="20% - akcent 3 4 2 5 5" xfId="8014"/>
    <cellStyle name="20% - akcent 3 4 2 5 5 2" xfId="8015"/>
    <cellStyle name="20% - akcent 3 4 2 5 6" xfId="8016"/>
    <cellStyle name="20% - akcent 3 4 2 6" xfId="8017"/>
    <cellStyle name="20% - akcent 3 4 2 7" xfId="8018"/>
    <cellStyle name="20% - akcent 3 4 2 7 2" xfId="8019"/>
    <cellStyle name="20% - akcent 3 4 2 7 2 2" xfId="8020"/>
    <cellStyle name="20% - akcent 3 4 2 7 2 2 2" xfId="8021"/>
    <cellStyle name="20% - akcent 3 4 2 7 2 3" xfId="8022"/>
    <cellStyle name="20% - akcent 3 4 2 7 3" xfId="8023"/>
    <cellStyle name="20% - akcent 3 4 2 7 3 2" xfId="8024"/>
    <cellStyle name="20% - akcent 3 4 2 7 3 2 2" xfId="8025"/>
    <cellStyle name="20% - akcent 3 4 2 7 3 3" xfId="8026"/>
    <cellStyle name="20% - akcent 3 4 2 7 4" xfId="8027"/>
    <cellStyle name="20% - akcent 3 4 2 7 4 2" xfId="8028"/>
    <cellStyle name="20% - akcent 3 4 2 7 4 2 2" xfId="8029"/>
    <cellStyle name="20% - akcent 3 4 2 7 4 3" xfId="8030"/>
    <cellStyle name="20% - akcent 3 4 2 7 5" xfId="8031"/>
    <cellStyle name="20% - akcent 3 4 2 7 5 2" xfId="8032"/>
    <cellStyle name="20% - akcent 3 4 2 7 6" xfId="8033"/>
    <cellStyle name="20% - akcent 3 4 3" xfId="8034"/>
    <cellStyle name="20% - akcent 3 4 3 2" xfId="8035"/>
    <cellStyle name="20% - akcent 3 4 3 2 2" xfId="8036"/>
    <cellStyle name="20% - akcent 3 4 3 2 2 2" xfId="8037"/>
    <cellStyle name="20% - akcent 3 4 3 2 2 2 2" xfId="8038"/>
    <cellStyle name="20% - akcent 3 4 3 2 2 2 2 2" xfId="8039"/>
    <cellStyle name="20% - akcent 3 4 3 2 2 2 3" xfId="8040"/>
    <cellStyle name="20% - akcent 3 4 3 2 2 3" xfId="8041"/>
    <cellStyle name="20% - akcent 3 4 3 2 2 3 2" xfId="8042"/>
    <cellStyle name="20% - akcent 3 4 3 2 2 3 2 2" xfId="8043"/>
    <cellStyle name="20% - akcent 3 4 3 2 2 3 3" xfId="8044"/>
    <cellStyle name="20% - akcent 3 4 3 2 2 4" xfId="8045"/>
    <cellStyle name="20% - akcent 3 4 3 2 2 4 2" xfId="8046"/>
    <cellStyle name="20% - akcent 3 4 3 2 2 4 2 2" xfId="8047"/>
    <cellStyle name="20% - akcent 3 4 3 2 2 4 3" xfId="8048"/>
    <cellStyle name="20% - akcent 3 4 3 2 2 5" xfId="8049"/>
    <cellStyle name="20% - akcent 3 4 3 2 2 5 2" xfId="8050"/>
    <cellStyle name="20% - akcent 3 4 3 2 2 6" xfId="8051"/>
    <cellStyle name="20% - akcent 3 4 3 2 3" xfId="8052"/>
    <cellStyle name="20% - akcent 3 4 3 2 3 2" xfId="8053"/>
    <cellStyle name="20% - akcent 3 4 3 2 3 2 2" xfId="8054"/>
    <cellStyle name="20% - akcent 3 4 3 2 3 3" xfId="8055"/>
    <cellStyle name="20% - akcent 3 4 3 2 4" xfId="8056"/>
    <cellStyle name="20% - akcent 3 4 3 2 4 2" xfId="8057"/>
    <cellStyle name="20% - akcent 3 4 3 2 4 2 2" xfId="8058"/>
    <cellStyle name="20% - akcent 3 4 3 2 4 3" xfId="8059"/>
    <cellStyle name="20% - akcent 3 4 3 2 5" xfId="8060"/>
    <cellStyle name="20% - akcent 3 4 3 2 5 2" xfId="8061"/>
    <cellStyle name="20% - akcent 3 4 3 2 5 2 2" xfId="8062"/>
    <cellStyle name="20% - akcent 3 4 3 2 5 3" xfId="8063"/>
    <cellStyle name="20% - akcent 3 4 3 2 6" xfId="8064"/>
    <cellStyle name="20% - akcent 3 4 3 2 6 2" xfId="8065"/>
    <cellStyle name="20% - akcent 3 4 3 2 7" xfId="8066"/>
    <cellStyle name="20% - akcent 3 4 3 2 8" xfId="8067"/>
    <cellStyle name="20% - akcent 3 4 3 3" xfId="8068"/>
    <cellStyle name="20% - akcent 3 4 3 3 2" xfId="8069"/>
    <cellStyle name="20% - akcent 3 4 3 3 2 2" xfId="8070"/>
    <cellStyle name="20% - akcent 3 4 3 3 2 2 2" xfId="8071"/>
    <cellStyle name="20% - akcent 3 4 3 3 2 3" xfId="8072"/>
    <cellStyle name="20% - akcent 3 4 3 3 3" xfId="8073"/>
    <cellStyle name="20% - akcent 3 4 3 3 3 2" xfId="8074"/>
    <cellStyle name="20% - akcent 3 4 3 3 3 2 2" xfId="8075"/>
    <cellStyle name="20% - akcent 3 4 3 3 3 3" xfId="8076"/>
    <cellStyle name="20% - akcent 3 4 3 3 4" xfId="8077"/>
    <cellStyle name="20% - akcent 3 4 3 3 4 2" xfId="8078"/>
    <cellStyle name="20% - akcent 3 4 3 3 4 2 2" xfId="8079"/>
    <cellStyle name="20% - akcent 3 4 3 3 4 3" xfId="8080"/>
    <cellStyle name="20% - akcent 3 4 3 3 5" xfId="8081"/>
    <cellStyle name="20% - akcent 3 4 3 3 5 2" xfId="8082"/>
    <cellStyle name="20% - akcent 3 4 3 3 6" xfId="8083"/>
    <cellStyle name="20% - akcent 3 4 3 4" xfId="8084"/>
    <cellStyle name="20% - akcent 3 4 3 4 2" xfId="8085"/>
    <cellStyle name="20% - akcent 3 4 3 4 2 2" xfId="8086"/>
    <cellStyle name="20% - akcent 3 4 3 4 2 2 2" xfId="8087"/>
    <cellStyle name="20% - akcent 3 4 3 4 2 3" xfId="8088"/>
    <cellStyle name="20% - akcent 3 4 3 4 3" xfId="8089"/>
    <cellStyle name="20% - akcent 3 4 3 4 3 2" xfId="8090"/>
    <cellStyle name="20% - akcent 3 4 3 4 3 2 2" xfId="8091"/>
    <cellStyle name="20% - akcent 3 4 3 4 3 3" xfId="8092"/>
    <cellStyle name="20% - akcent 3 4 3 4 4" xfId="8093"/>
    <cellStyle name="20% - akcent 3 4 3 4 4 2" xfId="8094"/>
    <cellStyle name="20% - akcent 3 4 3 4 4 2 2" xfId="8095"/>
    <cellStyle name="20% - akcent 3 4 3 4 4 3" xfId="8096"/>
    <cellStyle name="20% - akcent 3 4 3 4 5" xfId="8097"/>
    <cellStyle name="20% - akcent 3 4 3 4 5 2" xfId="8098"/>
    <cellStyle name="20% - akcent 3 4 3 4 6" xfId="8099"/>
    <cellStyle name="20% - akcent 3 4 3 5" xfId="8100"/>
    <cellStyle name="20% - akcent 3 4 3 5 2" xfId="8101"/>
    <cellStyle name="20% - akcent 3 4 3 5 2 2" xfId="8102"/>
    <cellStyle name="20% - akcent 3 4 3 5 2 2 2" xfId="8103"/>
    <cellStyle name="20% - akcent 3 4 3 5 2 3" xfId="8104"/>
    <cellStyle name="20% - akcent 3 4 3 5 3" xfId="8105"/>
    <cellStyle name="20% - akcent 3 4 3 5 3 2" xfId="8106"/>
    <cellStyle name="20% - akcent 3 4 3 5 3 2 2" xfId="8107"/>
    <cellStyle name="20% - akcent 3 4 3 5 3 3" xfId="8108"/>
    <cellStyle name="20% - akcent 3 4 3 5 4" xfId="8109"/>
    <cellStyle name="20% - akcent 3 4 3 5 4 2" xfId="8110"/>
    <cellStyle name="20% - akcent 3 4 3 5 4 2 2" xfId="8111"/>
    <cellStyle name="20% - akcent 3 4 3 5 4 3" xfId="8112"/>
    <cellStyle name="20% - akcent 3 4 3 5 5" xfId="8113"/>
    <cellStyle name="20% - akcent 3 4 3 5 5 2" xfId="8114"/>
    <cellStyle name="20% - akcent 3 4 3 5 6" xfId="8115"/>
    <cellStyle name="20% - akcent 3 4 3 6" xfId="8116"/>
    <cellStyle name="20% - akcent 3 4 4" xfId="8117"/>
    <cellStyle name="20% - akcent 3 4 4 2" xfId="8118"/>
    <cellStyle name="20% - akcent 3 4 4 2 2" xfId="8119"/>
    <cellStyle name="20% - akcent 3 4 4 2 2 2" xfId="8120"/>
    <cellStyle name="20% - akcent 3 4 4 2 2 2 2" xfId="8121"/>
    <cellStyle name="20% - akcent 3 4 4 2 2 3" xfId="8122"/>
    <cellStyle name="20% - akcent 3 4 4 2 3" xfId="8123"/>
    <cellStyle name="20% - akcent 3 4 4 2 3 2" xfId="8124"/>
    <cellStyle name="20% - akcent 3 4 4 2 3 2 2" xfId="8125"/>
    <cellStyle name="20% - akcent 3 4 4 2 3 3" xfId="8126"/>
    <cellStyle name="20% - akcent 3 4 4 2 4" xfId="8127"/>
    <cellStyle name="20% - akcent 3 4 4 2 4 2" xfId="8128"/>
    <cellStyle name="20% - akcent 3 4 4 2 4 2 2" xfId="8129"/>
    <cellStyle name="20% - akcent 3 4 4 2 4 3" xfId="8130"/>
    <cellStyle name="20% - akcent 3 4 4 2 5" xfId="8131"/>
    <cellStyle name="20% - akcent 3 4 4 2 5 2" xfId="8132"/>
    <cellStyle name="20% - akcent 3 4 4 2 6" xfId="8133"/>
    <cellStyle name="20% - akcent 3 4 4 2 7" xfId="8134"/>
    <cellStyle name="20% - akcent 3 4 4 3" xfId="8135"/>
    <cellStyle name="20% - akcent 3 4 4 3 2" xfId="8136"/>
    <cellStyle name="20% - akcent 3 4 4 3 2 2" xfId="8137"/>
    <cellStyle name="20% - akcent 3 4 4 3 2 2 2" xfId="8138"/>
    <cellStyle name="20% - akcent 3 4 4 3 2 3" xfId="8139"/>
    <cellStyle name="20% - akcent 3 4 4 3 3" xfId="8140"/>
    <cellStyle name="20% - akcent 3 4 4 3 3 2" xfId="8141"/>
    <cellStyle name="20% - akcent 3 4 4 3 3 2 2" xfId="8142"/>
    <cellStyle name="20% - akcent 3 4 4 3 3 3" xfId="8143"/>
    <cellStyle name="20% - akcent 3 4 4 3 4" xfId="8144"/>
    <cellStyle name="20% - akcent 3 4 4 3 4 2" xfId="8145"/>
    <cellStyle name="20% - akcent 3 4 4 3 4 2 2" xfId="8146"/>
    <cellStyle name="20% - akcent 3 4 4 3 4 3" xfId="8147"/>
    <cellStyle name="20% - akcent 3 4 4 3 5" xfId="8148"/>
    <cellStyle name="20% - akcent 3 4 4 3 5 2" xfId="8149"/>
    <cellStyle name="20% - akcent 3 4 4 3 6" xfId="8150"/>
    <cellStyle name="20% - akcent 3 4 4 4" xfId="8151"/>
    <cellStyle name="20% - akcent 3 4 5" xfId="8152"/>
    <cellStyle name="20% - akcent 3 4 5 2" xfId="8153"/>
    <cellStyle name="20% - akcent 3 4 5 2 2" xfId="8154"/>
    <cellStyle name="20% - akcent 3 4 5 2 2 2" xfId="8155"/>
    <cellStyle name="20% - akcent 3 4 5 2 3" xfId="8156"/>
    <cellStyle name="20% - akcent 3 4 5 3" xfId="8157"/>
    <cellStyle name="20% - akcent 3 4 5 3 2" xfId="8158"/>
    <cellStyle name="20% - akcent 3 4 5 3 2 2" xfId="8159"/>
    <cellStyle name="20% - akcent 3 4 5 3 3" xfId="8160"/>
    <cellStyle name="20% - akcent 3 4 5 4" xfId="8161"/>
    <cellStyle name="20% - akcent 3 4 5 4 2" xfId="8162"/>
    <cellStyle name="20% - akcent 3 4 5 4 2 2" xfId="8163"/>
    <cellStyle name="20% - akcent 3 4 5 4 3" xfId="8164"/>
    <cellStyle name="20% - akcent 3 4 5 5" xfId="8165"/>
    <cellStyle name="20% - akcent 3 4 5 5 2" xfId="8166"/>
    <cellStyle name="20% - akcent 3 4 5 6" xfId="8167"/>
    <cellStyle name="20% - akcent 3 4 5 7" xfId="8168"/>
    <cellStyle name="20% - akcent 3 4 6" xfId="8169"/>
    <cellStyle name="20% - akcent 3 4 6 2" xfId="8170"/>
    <cellStyle name="20% - akcent 3 4 6 2 2" xfId="8171"/>
    <cellStyle name="20% - akcent 3 4 6 2 2 2" xfId="8172"/>
    <cellStyle name="20% - akcent 3 4 6 2 3" xfId="8173"/>
    <cellStyle name="20% - akcent 3 4 6 3" xfId="8174"/>
    <cellStyle name="20% - akcent 3 4 6 3 2" xfId="8175"/>
    <cellStyle name="20% - akcent 3 4 6 3 2 2" xfId="8176"/>
    <cellStyle name="20% - akcent 3 4 6 3 3" xfId="8177"/>
    <cellStyle name="20% - akcent 3 4 6 4" xfId="8178"/>
    <cellStyle name="20% - akcent 3 4 6 4 2" xfId="8179"/>
    <cellStyle name="20% - akcent 3 4 6 4 2 2" xfId="8180"/>
    <cellStyle name="20% - akcent 3 4 6 4 3" xfId="8181"/>
    <cellStyle name="20% - akcent 3 4 6 5" xfId="8182"/>
    <cellStyle name="20% - akcent 3 4 6 5 2" xfId="8183"/>
    <cellStyle name="20% - akcent 3 4 6 6" xfId="8184"/>
    <cellStyle name="20% - akcent 3 4 7" xfId="8185"/>
    <cellStyle name="20% - akcent 3 4 7 2" xfId="8186"/>
    <cellStyle name="20% - akcent 3 4 7 2 2" xfId="8187"/>
    <cellStyle name="20% - akcent 3 4 7 2 2 2" xfId="8188"/>
    <cellStyle name="20% - akcent 3 4 7 2 3" xfId="8189"/>
    <cellStyle name="20% - akcent 3 4 7 3" xfId="8190"/>
    <cellStyle name="20% - akcent 3 4 7 3 2" xfId="8191"/>
    <cellStyle name="20% - akcent 3 4 7 3 2 2" xfId="8192"/>
    <cellStyle name="20% - akcent 3 4 7 3 3" xfId="8193"/>
    <cellStyle name="20% - akcent 3 4 7 4" xfId="8194"/>
    <cellStyle name="20% - akcent 3 4 7 4 2" xfId="8195"/>
    <cellStyle name="20% - akcent 3 4 7 4 2 2" xfId="8196"/>
    <cellStyle name="20% - akcent 3 4 7 4 3" xfId="8197"/>
    <cellStyle name="20% - akcent 3 4 7 5" xfId="8198"/>
    <cellStyle name="20% - akcent 3 4 7 5 2" xfId="8199"/>
    <cellStyle name="20% - akcent 3 4 7 6" xfId="8200"/>
    <cellStyle name="20% - akcent 3 4_2011'05 Raport PGE_DO-CO2" xfId="8201"/>
    <cellStyle name="20% - akcent 3 5" xfId="8202"/>
    <cellStyle name="20% - akcent 3 5 2" xfId="8203"/>
    <cellStyle name="20% - akcent 3 5 2 2" xfId="8204"/>
    <cellStyle name="20% - akcent 3 5 2 2 2" xfId="8205"/>
    <cellStyle name="20% - akcent 3 5 2 2 2 2" xfId="8206"/>
    <cellStyle name="20% - akcent 3 5 2 2 2 2 2" xfId="8207"/>
    <cellStyle name="20% - akcent 3 5 2 2 2 2 2 2" xfId="8208"/>
    <cellStyle name="20% - akcent 3 5 2 2 2 2 3" xfId="8209"/>
    <cellStyle name="20% - akcent 3 5 2 2 2 3" xfId="8210"/>
    <cellStyle name="20% - akcent 3 5 2 2 2 3 2" xfId="8211"/>
    <cellStyle name="20% - akcent 3 5 2 2 2 3 2 2" xfId="8212"/>
    <cellStyle name="20% - akcent 3 5 2 2 2 3 3" xfId="8213"/>
    <cellStyle name="20% - akcent 3 5 2 2 2 4" xfId="8214"/>
    <cellStyle name="20% - akcent 3 5 2 2 2 4 2" xfId="8215"/>
    <cellStyle name="20% - akcent 3 5 2 2 2 4 2 2" xfId="8216"/>
    <cellStyle name="20% - akcent 3 5 2 2 2 4 3" xfId="8217"/>
    <cellStyle name="20% - akcent 3 5 2 2 2 5" xfId="8218"/>
    <cellStyle name="20% - akcent 3 5 2 2 2 5 2" xfId="8219"/>
    <cellStyle name="20% - akcent 3 5 2 2 2 6" xfId="8220"/>
    <cellStyle name="20% - akcent 3 5 2 2 3" xfId="8221"/>
    <cellStyle name="20% - akcent 3 5 2 2 3 2" xfId="8222"/>
    <cellStyle name="20% - akcent 3 5 2 2 3 2 2" xfId="8223"/>
    <cellStyle name="20% - akcent 3 5 2 2 3 3" xfId="8224"/>
    <cellStyle name="20% - akcent 3 5 2 2 4" xfId="8225"/>
    <cellStyle name="20% - akcent 3 5 2 2 4 2" xfId="8226"/>
    <cellStyle name="20% - akcent 3 5 2 2 4 2 2" xfId="8227"/>
    <cellStyle name="20% - akcent 3 5 2 2 4 3" xfId="8228"/>
    <cellStyle name="20% - akcent 3 5 2 2 5" xfId="8229"/>
    <cellStyle name="20% - akcent 3 5 2 2 5 2" xfId="8230"/>
    <cellStyle name="20% - akcent 3 5 2 2 5 2 2" xfId="8231"/>
    <cellStyle name="20% - akcent 3 5 2 2 5 3" xfId="8232"/>
    <cellStyle name="20% - akcent 3 5 2 2 6" xfId="8233"/>
    <cellStyle name="20% - akcent 3 5 2 2 6 2" xfId="8234"/>
    <cellStyle name="20% - akcent 3 5 2 2 7" xfId="8235"/>
    <cellStyle name="20% - akcent 3 5 2 2 8" xfId="8236"/>
    <cellStyle name="20% - akcent 3 5 2 3" xfId="8237"/>
    <cellStyle name="20% - akcent 3 5 2 3 2" xfId="8238"/>
    <cellStyle name="20% - akcent 3 5 2 3 2 2" xfId="8239"/>
    <cellStyle name="20% - akcent 3 5 2 3 2 2 2" xfId="8240"/>
    <cellStyle name="20% - akcent 3 5 2 3 2 3" xfId="8241"/>
    <cellStyle name="20% - akcent 3 5 2 3 3" xfId="8242"/>
    <cellStyle name="20% - akcent 3 5 2 3 3 2" xfId="8243"/>
    <cellStyle name="20% - akcent 3 5 2 3 3 2 2" xfId="8244"/>
    <cellStyle name="20% - akcent 3 5 2 3 3 3" xfId="8245"/>
    <cellStyle name="20% - akcent 3 5 2 3 4" xfId="8246"/>
    <cellStyle name="20% - akcent 3 5 2 3 4 2" xfId="8247"/>
    <cellStyle name="20% - akcent 3 5 2 3 4 2 2" xfId="8248"/>
    <cellStyle name="20% - akcent 3 5 2 3 4 3" xfId="8249"/>
    <cellStyle name="20% - akcent 3 5 2 3 5" xfId="8250"/>
    <cellStyle name="20% - akcent 3 5 2 3 5 2" xfId="8251"/>
    <cellStyle name="20% - akcent 3 5 2 3 6" xfId="8252"/>
    <cellStyle name="20% - akcent 3 5 2 4" xfId="8253"/>
    <cellStyle name="20% - akcent 3 5 2 4 2" xfId="8254"/>
    <cellStyle name="20% - akcent 3 5 2 4 2 2" xfId="8255"/>
    <cellStyle name="20% - akcent 3 5 2 4 2 2 2" xfId="8256"/>
    <cellStyle name="20% - akcent 3 5 2 4 2 3" xfId="8257"/>
    <cellStyle name="20% - akcent 3 5 2 4 3" xfId="8258"/>
    <cellStyle name="20% - akcent 3 5 2 4 3 2" xfId="8259"/>
    <cellStyle name="20% - akcent 3 5 2 4 3 2 2" xfId="8260"/>
    <cellStyle name="20% - akcent 3 5 2 4 3 3" xfId="8261"/>
    <cellStyle name="20% - akcent 3 5 2 4 4" xfId="8262"/>
    <cellStyle name="20% - akcent 3 5 2 4 4 2" xfId="8263"/>
    <cellStyle name="20% - akcent 3 5 2 4 4 2 2" xfId="8264"/>
    <cellStyle name="20% - akcent 3 5 2 4 4 3" xfId="8265"/>
    <cellStyle name="20% - akcent 3 5 2 4 5" xfId="8266"/>
    <cellStyle name="20% - akcent 3 5 2 4 5 2" xfId="8267"/>
    <cellStyle name="20% - akcent 3 5 2 4 6" xfId="8268"/>
    <cellStyle name="20% - akcent 3 5 2 5" xfId="8269"/>
    <cellStyle name="20% - akcent 3 5 2 6" xfId="8270"/>
    <cellStyle name="20% - akcent 3 5 2 6 2" xfId="8271"/>
    <cellStyle name="20% - akcent 3 5 2 6 2 2" xfId="8272"/>
    <cellStyle name="20% - akcent 3 5 2 6 2 2 2" xfId="8273"/>
    <cellStyle name="20% - akcent 3 5 2 6 2 3" xfId="8274"/>
    <cellStyle name="20% - akcent 3 5 2 6 3" xfId="8275"/>
    <cellStyle name="20% - akcent 3 5 2 6 3 2" xfId="8276"/>
    <cellStyle name="20% - akcent 3 5 2 6 3 2 2" xfId="8277"/>
    <cellStyle name="20% - akcent 3 5 2 6 3 3" xfId="8278"/>
    <cellStyle name="20% - akcent 3 5 2 6 4" xfId="8279"/>
    <cellStyle name="20% - akcent 3 5 2 6 4 2" xfId="8280"/>
    <cellStyle name="20% - akcent 3 5 2 6 4 2 2" xfId="8281"/>
    <cellStyle name="20% - akcent 3 5 2 6 4 3" xfId="8282"/>
    <cellStyle name="20% - akcent 3 5 2 6 5" xfId="8283"/>
    <cellStyle name="20% - akcent 3 5 2 6 5 2" xfId="8284"/>
    <cellStyle name="20% - akcent 3 5 2 6 6" xfId="8285"/>
    <cellStyle name="20% - akcent 3 5 3" xfId="8286"/>
    <cellStyle name="20% - akcent 3 5 3 2" xfId="8287"/>
    <cellStyle name="20% - akcent 3 5 3 2 2" xfId="8288"/>
    <cellStyle name="20% - akcent 3 5 3 2 2 2" xfId="8289"/>
    <cellStyle name="20% - akcent 3 5 3 2 2 2 2" xfId="8290"/>
    <cellStyle name="20% - akcent 3 5 3 2 2 3" xfId="8291"/>
    <cellStyle name="20% - akcent 3 5 3 2 3" xfId="8292"/>
    <cellStyle name="20% - akcent 3 5 3 2 3 2" xfId="8293"/>
    <cellStyle name="20% - akcent 3 5 3 2 3 2 2" xfId="8294"/>
    <cellStyle name="20% - akcent 3 5 3 2 3 3" xfId="8295"/>
    <cellStyle name="20% - akcent 3 5 3 2 4" xfId="8296"/>
    <cellStyle name="20% - akcent 3 5 3 2 4 2" xfId="8297"/>
    <cellStyle name="20% - akcent 3 5 3 2 4 2 2" xfId="8298"/>
    <cellStyle name="20% - akcent 3 5 3 2 4 3" xfId="8299"/>
    <cellStyle name="20% - akcent 3 5 3 2 5" xfId="8300"/>
    <cellStyle name="20% - akcent 3 5 3 2 5 2" xfId="8301"/>
    <cellStyle name="20% - akcent 3 5 3 2 6" xfId="8302"/>
    <cellStyle name="20% - akcent 3 5 3 3" xfId="8303"/>
    <cellStyle name="20% - akcent 3 5 3 3 2" xfId="8304"/>
    <cellStyle name="20% - akcent 3 5 3 3 2 2" xfId="8305"/>
    <cellStyle name="20% - akcent 3 5 3 3 3" xfId="8306"/>
    <cellStyle name="20% - akcent 3 5 3 4" xfId="8307"/>
    <cellStyle name="20% - akcent 3 5 3 4 2" xfId="8308"/>
    <cellStyle name="20% - akcent 3 5 3 4 2 2" xfId="8309"/>
    <cellStyle name="20% - akcent 3 5 3 4 3" xfId="8310"/>
    <cellStyle name="20% - akcent 3 5 3 5" xfId="8311"/>
    <cellStyle name="20% - akcent 3 5 3 5 2" xfId="8312"/>
    <cellStyle name="20% - akcent 3 5 3 5 2 2" xfId="8313"/>
    <cellStyle name="20% - akcent 3 5 3 5 3" xfId="8314"/>
    <cellStyle name="20% - akcent 3 5 3 6" xfId="8315"/>
    <cellStyle name="20% - akcent 3 5 3 6 2" xfId="8316"/>
    <cellStyle name="20% - akcent 3 5 3 7" xfId="8317"/>
    <cellStyle name="20% - akcent 3 5 3 8" xfId="8318"/>
    <cellStyle name="20% - akcent 3 5 4" xfId="8319"/>
    <cellStyle name="20% - akcent 3 5 4 2" xfId="8320"/>
    <cellStyle name="20% - akcent 3 5 4 2 2" xfId="8321"/>
    <cellStyle name="20% - akcent 3 5 4 2 2 2" xfId="8322"/>
    <cellStyle name="20% - akcent 3 5 4 2 3" xfId="8323"/>
    <cellStyle name="20% - akcent 3 5 4 3" xfId="8324"/>
    <cellStyle name="20% - akcent 3 5 4 3 2" xfId="8325"/>
    <cellStyle name="20% - akcent 3 5 4 3 2 2" xfId="8326"/>
    <cellStyle name="20% - akcent 3 5 4 3 3" xfId="8327"/>
    <cellStyle name="20% - akcent 3 5 4 4" xfId="8328"/>
    <cellStyle name="20% - akcent 3 5 4 4 2" xfId="8329"/>
    <cellStyle name="20% - akcent 3 5 4 4 2 2" xfId="8330"/>
    <cellStyle name="20% - akcent 3 5 4 4 3" xfId="8331"/>
    <cellStyle name="20% - akcent 3 5 4 5" xfId="8332"/>
    <cellStyle name="20% - akcent 3 5 4 5 2" xfId="8333"/>
    <cellStyle name="20% - akcent 3 5 4 6" xfId="8334"/>
    <cellStyle name="20% - akcent 3 5 5" xfId="8335"/>
    <cellStyle name="20% - akcent 3 5 5 2" xfId="8336"/>
    <cellStyle name="20% - akcent 3 5 5 2 2" xfId="8337"/>
    <cellStyle name="20% - akcent 3 5 5 2 2 2" xfId="8338"/>
    <cellStyle name="20% - akcent 3 5 5 2 3" xfId="8339"/>
    <cellStyle name="20% - akcent 3 5 5 3" xfId="8340"/>
    <cellStyle name="20% - akcent 3 5 5 3 2" xfId="8341"/>
    <cellStyle name="20% - akcent 3 5 5 3 2 2" xfId="8342"/>
    <cellStyle name="20% - akcent 3 5 5 3 3" xfId="8343"/>
    <cellStyle name="20% - akcent 3 5 5 4" xfId="8344"/>
    <cellStyle name="20% - akcent 3 5 5 4 2" xfId="8345"/>
    <cellStyle name="20% - akcent 3 5 5 4 2 2" xfId="8346"/>
    <cellStyle name="20% - akcent 3 5 5 4 3" xfId="8347"/>
    <cellStyle name="20% - akcent 3 5 5 5" xfId="8348"/>
    <cellStyle name="20% - akcent 3 5 5 5 2" xfId="8349"/>
    <cellStyle name="20% - akcent 3 5 5 6" xfId="8350"/>
    <cellStyle name="20% - akcent 3 5 6" xfId="8351"/>
    <cellStyle name="20% - akcent 3 5 6 2" xfId="8352"/>
    <cellStyle name="20% - akcent 3 5 6 2 2" xfId="8353"/>
    <cellStyle name="20% - akcent 3 5 6 2 2 2" xfId="8354"/>
    <cellStyle name="20% - akcent 3 5 6 2 3" xfId="8355"/>
    <cellStyle name="20% - akcent 3 5 6 3" xfId="8356"/>
    <cellStyle name="20% - akcent 3 5 6 3 2" xfId="8357"/>
    <cellStyle name="20% - akcent 3 5 6 3 2 2" xfId="8358"/>
    <cellStyle name="20% - akcent 3 5 6 3 3" xfId="8359"/>
    <cellStyle name="20% - akcent 3 5 6 4" xfId="8360"/>
    <cellStyle name="20% - akcent 3 5 6 4 2" xfId="8361"/>
    <cellStyle name="20% - akcent 3 5 6 4 2 2" xfId="8362"/>
    <cellStyle name="20% - akcent 3 5 6 4 3" xfId="8363"/>
    <cellStyle name="20% - akcent 3 5 6 5" xfId="8364"/>
    <cellStyle name="20% - akcent 3 5 6 5 2" xfId="8365"/>
    <cellStyle name="20% - akcent 3 5 6 6" xfId="8366"/>
    <cellStyle name="20% - akcent 3 5 7" xfId="8367"/>
    <cellStyle name="20% - akcent 3 5 8" xfId="8368"/>
    <cellStyle name="20% - akcent 3 5_2011'05 Raport PGE_DO-CO2" xfId="8369"/>
    <cellStyle name="20% - akcent 3 6" xfId="8370"/>
    <cellStyle name="20% - akcent 3 6 2" xfId="8371"/>
    <cellStyle name="20% - akcent 3 6 2 10" xfId="8372"/>
    <cellStyle name="20% - akcent 3 6 2 2" xfId="8373"/>
    <cellStyle name="20% - akcent 3 6 2 2 2" xfId="8374"/>
    <cellStyle name="20% - akcent 3 6 2 2 2 2" xfId="8375"/>
    <cellStyle name="20% - akcent 3 6 2 2 2 2 2" xfId="8376"/>
    <cellStyle name="20% - akcent 3 6 2 2 2 2 2 2" xfId="8377"/>
    <cellStyle name="20% - akcent 3 6 2 2 2 2 3" xfId="8378"/>
    <cellStyle name="20% - akcent 3 6 2 2 2 3" xfId="8379"/>
    <cellStyle name="20% - akcent 3 6 2 2 2 3 2" xfId="8380"/>
    <cellStyle name="20% - akcent 3 6 2 2 2 3 2 2" xfId="8381"/>
    <cellStyle name="20% - akcent 3 6 2 2 2 3 3" xfId="8382"/>
    <cellStyle name="20% - akcent 3 6 2 2 2 4" xfId="8383"/>
    <cellStyle name="20% - akcent 3 6 2 2 2 4 2" xfId="8384"/>
    <cellStyle name="20% - akcent 3 6 2 2 2 4 2 2" xfId="8385"/>
    <cellStyle name="20% - akcent 3 6 2 2 2 4 3" xfId="8386"/>
    <cellStyle name="20% - akcent 3 6 2 2 2 5" xfId="8387"/>
    <cellStyle name="20% - akcent 3 6 2 2 2 5 2" xfId="8388"/>
    <cellStyle name="20% - akcent 3 6 2 2 2 6" xfId="8389"/>
    <cellStyle name="20% - akcent 3 6 2 2 3" xfId="8390"/>
    <cellStyle name="20% - akcent 3 6 2 2 3 2" xfId="8391"/>
    <cellStyle name="20% - akcent 3 6 2 2 3 2 2" xfId="8392"/>
    <cellStyle name="20% - akcent 3 6 2 2 3 3" xfId="8393"/>
    <cellStyle name="20% - akcent 3 6 2 2 4" xfId="8394"/>
    <cellStyle name="20% - akcent 3 6 2 2 4 2" xfId="8395"/>
    <cellStyle name="20% - akcent 3 6 2 2 4 2 2" xfId="8396"/>
    <cellStyle name="20% - akcent 3 6 2 2 4 3" xfId="8397"/>
    <cellStyle name="20% - akcent 3 6 2 2 5" xfId="8398"/>
    <cellStyle name="20% - akcent 3 6 2 2 5 2" xfId="8399"/>
    <cellStyle name="20% - akcent 3 6 2 2 5 2 2" xfId="8400"/>
    <cellStyle name="20% - akcent 3 6 2 2 5 3" xfId="8401"/>
    <cellStyle name="20% - akcent 3 6 2 2 6" xfId="8402"/>
    <cellStyle name="20% - akcent 3 6 2 2 6 2" xfId="8403"/>
    <cellStyle name="20% - akcent 3 6 2 2 7" xfId="8404"/>
    <cellStyle name="20% - akcent 3 6 2 3" xfId="8405"/>
    <cellStyle name="20% - akcent 3 6 2 3 2" xfId="8406"/>
    <cellStyle name="20% - akcent 3 6 2 3 2 2" xfId="8407"/>
    <cellStyle name="20% - akcent 3 6 2 3 2 2 2" xfId="8408"/>
    <cellStyle name="20% - akcent 3 6 2 3 2 3" xfId="8409"/>
    <cellStyle name="20% - akcent 3 6 2 3 3" xfId="8410"/>
    <cellStyle name="20% - akcent 3 6 2 3 3 2" xfId="8411"/>
    <cellStyle name="20% - akcent 3 6 2 3 3 2 2" xfId="8412"/>
    <cellStyle name="20% - akcent 3 6 2 3 3 3" xfId="8413"/>
    <cellStyle name="20% - akcent 3 6 2 3 4" xfId="8414"/>
    <cellStyle name="20% - akcent 3 6 2 3 4 2" xfId="8415"/>
    <cellStyle name="20% - akcent 3 6 2 3 4 2 2" xfId="8416"/>
    <cellStyle name="20% - akcent 3 6 2 3 4 3" xfId="8417"/>
    <cellStyle name="20% - akcent 3 6 2 3 5" xfId="8418"/>
    <cellStyle name="20% - akcent 3 6 2 3 5 2" xfId="8419"/>
    <cellStyle name="20% - akcent 3 6 2 3 6" xfId="8420"/>
    <cellStyle name="20% - akcent 3 6 2 4" xfId="8421"/>
    <cellStyle name="20% - akcent 3 6 2 4 2" xfId="8422"/>
    <cellStyle name="20% - akcent 3 6 2 4 2 2" xfId="8423"/>
    <cellStyle name="20% - akcent 3 6 2 4 2 2 2" xfId="8424"/>
    <cellStyle name="20% - akcent 3 6 2 4 2 3" xfId="8425"/>
    <cellStyle name="20% - akcent 3 6 2 4 3" xfId="8426"/>
    <cellStyle name="20% - akcent 3 6 2 4 3 2" xfId="8427"/>
    <cellStyle name="20% - akcent 3 6 2 4 3 2 2" xfId="8428"/>
    <cellStyle name="20% - akcent 3 6 2 4 3 3" xfId="8429"/>
    <cellStyle name="20% - akcent 3 6 2 4 4" xfId="8430"/>
    <cellStyle name="20% - akcent 3 6 2 4 4 2" xfId="8431"/>
    <cellStyle name="20% - akcent 3 6 2 4 4 2 2" xfId="8432"/>
    <cellStyle name="20% - akcent 3 6 2 4 4 3" xfId="8433"/>
    <cellStyle name="20% - akcent 3 6 2 4 5" xfId="8434"/>
    <cellStyle name="20% - akcent 3 6 2 4 5 2" xfId="8435"/>
    <cellStyle name="20% - akcent 3 6 2 4 6" xfId="8436"/>
    <cellStyle name="20% - akcent 3 6 2 5" xfId="8437"/>
    <cellStyle name="20% - akcent 3 6 2 6" xfId="8438"/>
    <cellStyle name="20% - akcent 3 6 2 6 2" xfId="8439"/>
    <cellStyle name="20% - akcent 3 6 2 6 2 2" xfId="8440"/>
    <cellStyle name="20% - akcent 3 6 2 6 3" xfId="8441"/>
    <cellStyle name="20% - akcent 3 6 2 7" xfId="8442"/>
    <cellStyle name="20% - akcent 3 6 2 7 2" xfId="8443"/>
    <cellStyle name="20% - akcent 3 6 2 7 2 2" xfId="8444"/>
    <cellStyle name="20% - akcent 3 6 2 7 3" xfId="8445"/>
    <cellStyle name="20% - akcent 3 6 2 8" xfId="8446"/>
    <cellStyle name="20% - akcent 3 6 2 8 2" xfId="8447"/>
    <cellStyle name="20% - akcent 3 6 2 8 2 2" xfId="8448"/>
    <cellStyle name="20% - akcent 3 6 2 8 3" xfId="8449"/>
    <cellStyle name="20% - akcent 3 6 2 9" xfId="8450"/>
    <cellStyle name="20% - akcent 3 6 2 9 2" xfId="8451"/>
    <cellStyle name="20% - akcent 3 6 3" xfId="8452"/>
    <cellStyle name="20% - akcent 3 6 3 2" xfId="8453"/>
    <cellStyle name="20% - akcent 3 6 3 2 2" xfId="8454"/>
    <cellStyle name="20% - akcent 3 6 3 2 2 2" xfId="8455"/>
    <cellStyle name="20% - akcent 3 6 3 2 2 2 2" xfId="8456"/>
    <cellStyle name="20% - akcent 3 6 3 2 2 3" xfId="8457"/>
    <cellStyle name="20% - akcent 3 6 3 2 3" xfId="8458"/>
    <cellStyle name="20% - akcent 3 6 3 2 3 2" xfId="8459"/>
    <cellStyle name="20% - akcent 3 6 3 2 3 2 2" xfId="8460"/>
    <cellStyle name="20% - akcent 3 6 3 2 3 3" xfId="8461"/>
    <cellStyle name="20% - akcent 3 6 3 2 4" xfId="8462"/>
    <cellStyle name="20% - akcent 3 6 3 2 4 2" xfId="8463"/>
    <cellStyle name="20% - akcent 3 6 3 2 4 2 2" xfId="8464"/>
    <cellStyle name="20% - akcent 3 6 3 2 4 3" xfId="8465"/>
    <cellStyle name="20% - akcent 3 6 3 2 5" xfId="8466"/>
    <cellStyle name="20% - akcent 3 6 3 2 5 2" xfId="8467"/>
    <cellStyle name="20% - akcent 3 6 3 2 6" xfId="8468"/>
    <cellStyle name="20% - akcent 3 6 3 3" xfId="8469"/>
    <cellStyle name="20% - akcent 3 6 3 3 2" xfId="8470"/>
    <cellStyle name="20% - akcent 3 6 3 3 2 2" xfId="8471"/>
    <cellStyle name="20% - akcent 3 6 3 3 3" xfId="8472"/>
    <cellStyle name="20% - akcent 3 6 3 4" xfId="8473"/>
    <cellStyle name="20% - akcent 3 6 3 4 2" xfId="8474"/>
    <cellStyle name="20% - akcent 3 6 3 4 2 2" xfId="8475"/>
    <cellStyle name="20% - akcent 3 6 3 4 3" xfId="8476"/>
    <cellStyle name="20% - akcent 3 6 3 5" xfId="8477"/>
    <cellStyle name="20% - akcent 3 6 3 5 2" xfId="8478"/>
    <cellStyle name="20% - akcent 3 6 3 5 2 2" xfId="8479"/>
    <cellStyle name="20% - akcent 3 6 3 5 3" xfId="8480"/>
    <cellStyle name="20% - akcent 3 6 3 6" xfId="8481"/>
    <cellStyle name="20% - akcent 3 6 3 6 2" xfId="8482"/>
    <cellStyle name="20% - akcent 3 6 3 7" xfId="8483"/>
    <cellStyle name="20% - akcent 3 6 4" xfId="8484"/>
    <cellStyle name="20% - akcent 3 6 4 2" xfId="8485"/>
    <cellStyle name="20% - akcent 3 6 4 2 2" xfId="8486"/>
    <cellStyle name="20% - akcent 3 6 4 2 2 2" xfId="8487"/>
    <cellStyle name="20% - akcent 3 6 4 2 3" xfId="8488"/>
    <cellStyle name="20% - akcent 3 6 4 3" xfId="8489"/>
    <cellStyle name="20% - akcent 3 6 4 3 2" xfId="8490"/>
    <cellStyle name="20% - akcent 3 6 4 3 2 2" xfId="8491"/>
    <cellStyle name="20% - akcent 3 6 4 3 3" xfId="8492"/>
    <cellStyle name="20% - akcent 3 6 4 4" xfId="8493"/>
    <cellStyle name="20% - akcent 3 6 4 4 2" xfId="8494"/>
    <cellStyle name="20% - akcent 3 6 4 4 2 2" xfId="8495"/>
    <cellStyle name="20% - akcent 3 6 4 4 3" xfId="8496"/>
    <cellStyle name="20% - akcent 3 6 4 5" xfId="8497"/>
    <cellStyle name="20% - akcent 3 6 4 5 2" xfId="8498"/>
    <cellStyle name="20% - akcent 3 6 4 6" xfId="8499"/>
    <cellStyle name="20% - akcent 3 6 5" xfId="8500"/>
    <cellStyle name="20% - akcent 3 6 5 2" xfId="8501"/>
    <cellStyle name="20% - akcent 3 6 5 2 2" xfId="8502"/>
    <cellStyle name="20% - akcent 3 6 5 2 2 2" xfId="8503"/>
    <cellStyle name="20% - akcent 3 6 5 2 3" xfId="8504"/>
    <cellStyle name="20% - akcent 3 6 5 3" xfId="8505"/>
    <cellStyle name="20% - akcent 3 6 5 3 2" xfId="8506"/>
    <cellStyle name="20% - akcent 3 6 5 3 2 2" xfId="8507"/>
    <cellStyle name="20% - akcent 3 6 5 3 3" xfId="8508"/>
    <cellStyle name="20% - akcent 3 6 5 4" xfId="8509"/>
    <cellStyle name="20% - akcent 3 6 5 4 2" xfId="8510"/>
    <cellStyle name="20% - akcent 3 6 5 4 2 2" xfId="8511"/>
    <cellStyle name="20% - akcent 3 6 5 4 3" xfId="8512"/>
    <cellStyle name="20% - akcent 3 6 5 5" xfId="8513"/>
    <cellStyle name="20% - akcent 3 6 5 5 2" xfId="8514"/>
    <cellStyle name="20% - akcent 3 6 5 6" xfId="8515"/>
    <cellStyle name="20% - akcent 3 6 6" xfId="8516"/>
    <cellStyle name="20% - akcent 3 6 7" xfId="8517"/>
    <cellStyle name="20% - akcent 3 6 7 2" xfId="8518"/>
    <cellStyle name="20% - akcent 3 6 7 2 2" xfId="8519"/>
    <cellStyle name="20% - akcent 3 6 7 2 2 2" xfId="8520"/>
    <cellStyle name="20% - akcent 3 6 7 2 3" xfId="8521"/>
    <cellStyle name="20% - akcent 3 6 7 3" xfId="8522"/>
    <cellStyle name="20% - akcent 3 6 7 3 2" xfId="8523"/>
    <cellStyle name="20% - akcent 3 6 7 3 2 2" xfId="8524"/>
    <cellStyle name="20% - akcent 3 6 7 3 3" xfId="8525"/>
    <cellStyle name="20% - akcent 3 6 7 4" xfId="8526"/>
    <cellStyle name="20% - akcent 3 6 7 4 2" xfId="8527"/>
    <cellStyle name="20% - akcent 3 6 7 4 2 2" xfId="8528"/>
    <cellStyle name="20% - akcent 3 6 7 4 3" xfId="8529"/>
    <cellStyle name="20% - akcent 3 6 7 5" xfId="8530"/>
    <cellStyle name="20% - akcent 3 6 7 5 2" xfId="8531"/>
    <cellStyle name="20% - akcent 3 6 7 6" xfId="8532"/>
    <cellStyle name="20% - akcent 3 6_Arkusz1" xfId="8533"/>
    <cellStyle name="20% - akcent 3 7" xfId="8534"/>
    <cellStyle name="20% - akcent 3 7 2" xfId="8535"/>
    <cellStyle name="20% - akcent 3 7 2 10" xfId="8536"/>
    <cellStyle name="20% - akcent 3 7 2 2" xfId="8537"/>
    <cellStyle name="20% - akcent 3 7 2 2 2" xfId="8538"/>
    <cellStyle name="20% - akcent 3 7 2 2 2 2" xfId="8539"/>
    <cellStyle name="20% - akcent 3 7 2 2 2 2 2" xfId="8540"/>
    <cellStyle name="20% - akcent 3 7 2 2 2 2 2 2" xfId="8541"/>
    <cellStyle name="20% - akcent 3 7 2 2 2 2 3" xfId="8542"/>
    <cellStyle name="20% - akcent 3 7 2 2 2 3" xfId="8543"/>
    <cellStyle name="20% - akcent 3 7 2 2 2 3 2" xfId="8544"/>
    <cellStyle name="20% - akcent 3 7 2 2 2 3 2 2" xfId="8545"/>
    <cellStyle name="20% - akcent 3 7 2 2 2 3 3" xfId="8546"/>
    <cellStyle name="20% - akcent 3 7 2 2 2 4" xfId="8547"/>
    <cellStyle name="20% - akcent 3 7 2 2 2 4 2" xfId="8548"/>
    <cellStyle name="20% - akcent 3 7 2 2 2 4 2 2" xfId="8549"/>
    <cellStyle name="20% - akcent 3 7 2 2 2 4 3" xfId="8550"/>
    <cellStyle name="20% - akcent 3 7 2 2 2 5" xfId="8551"/>
    <cellStyle name="20% - akcent 3 7 2 2 2 5 2" xfId="8552"/>
    <cellStyle name="20% - akcent 3 7 2 2 2 6" xfId="8553"/>
    <cellStyle name="20% - akcent 3 7 2 2 3" xfId="8554"/>
    <cellStyle name="20% - akcent 3 7 2 2 3 2" xfId="8555"/>
    <cellStyle name="20% - akcent 3 7 2 2 3 2 2" xfId="8556"/>
    <cellStyle name="20% - akcent 3 7 2 2 3 3" xfId="8557"/>
    <cellStyle name="20% - akcent 3 7 2 2 4" xfId="8558"/>
    <cellStyle name="20% - akcent 3 7 2 2 4 2" xfId="8559"/>
    <cellStyle name="20% - akcent 3 7 2 2 4 2 2" xfId="8560"/>
    <cellStyle name="20% - akcent 3 7 2 2 4 3" xfId="8561"/>
    <cellStyle name="20% - akcent 3 7 2 2 5" xfId="8562"/>
    <cellStyle name="20% - akcent 3 7 2 2 5 2" xfId="8563"/>
    <cellStyle name="20% - akcent 3 7 2 2 5 2 2" xfId="8564"/>
    <cellStyle name="20% - akcent 3 7 2 2 5 3" xfId="8565"/>
    <cellStyle name="20% - akcent 3 7 2 2 6" xfId="8566"/>
    <cellStyle name="20% - akcent 3 7 2 2 6 2" xfId="8567"/>
    <cellStyle name="20% - akcent 3 7 2 2 7" xfId="8568"/>
    <cellStyle name="20% - akcent 3 7 2 3" xfId="8569"/>
    <cellStyle name="20% - akcent 3 7 2 3 2" xfId="8570"/>
    <cellStyle name="20% - akcent 3 7 2 3 2 2" xfId="8571"/>
    <cellStyle name="20% - akcent 3 7 2 3 2 2 2" xfId="8572"/>
    <cellStyle name="20% - akcent 3 7 2 3 2 3" xfId="8573"/>
    <cellStyle name="20% - akcent 3 7 2 3 3" xfId="8574"/>
    <cellStyle name="20% - akcent 3 7 2 3 3 2" xfId="8575"/>
    <cellStyle name="20% - akcent 3 7 2 3 3 2 2" xfId="8576"/>
    <cellStyle name="20% - akcent 3 7 2 3 3 3" xfId="8577"/>
    <cellStyle name="20% - akcent 3 7 2 3 4" xfId="8578"/>
    <cellStyle name="20% - akcent 3 7 2 3 4 2" xfId="8579"/>
    <cellStyle name="20% - akcent 3 7 2 3 4 2 2" xfId="8580"/>
    <cellStyle name="20% - akcent 3 7 2 3 4 3" xfId="8581"/>
    <cellStyle name="20% - akcent 3 7 2 3 5" xfId="8582"/>
    <cellStyle name="20% - akcent 3 7 2 3 5 2" xfId="8583"/>
    <cellStyle name="20% - akcent 3 7 2 3 6" xfId="8584"/>
    <cellStyle name="20% - akcent 3 7 2 4" xfId="8585"/>
    <cellStyle name="20% - akcent 3 7 2 4 2" xfId="8586"/>
    <cellStyle name="20% - akcent 3 7 2 4 2 2" xfId="8587"/>
    <cellStyle name="20% - akcent 3 7 2 4 2 2 2" xfId="8588"/>
    <cellStyle name="20% - akcent 3 7 2 4 2 3" xfId="8589"/>
    <cellStyle name="20% - akcent 3 7 2 4 3" xfId="8590"/>
    <cellStyle name="20% - akcent 3 7 2 4 3 2" xfId="8591"/>
    <cellStyle name="20% - akcent 3 7 2 4 3 2 2" xfId="8592"/>
    <cellStyle name="20% - akcent 3 7 2 4 3 3" xfId="8593"/>
    <cellStyle name="20% - akcent 3 7 2 4 4" xfId="8594"/>
    <cellStyle name="20% - akcent 3 7 2 4 4 2" xfId="8595"/>
    <cellStyle name="20% - akcent 3 7 2 4 4 2 2" xfId="8596"/>
    <cellStyle name="20% - akcent 3 7 2 4 4 3" xfId="8597"/>
    <cellStyle name="20% - akcent 3 7 2 4 5" xfId="8598"/>
    <cellStyle name="20% - akcent 3 7 2 4 5 2" xfId="8599"/>
    <cellStyle name="20% - akcent 3 7 2 4 6" xfId="8600"/>
    <cellStyle name="20% - akcent 3 7 2 5" xfId="8601"/>
    <cellStyle name="20% - akcent 3 7 2 6" xfId="8602"/>
    <cellStyle name="20% - akcent 3 7 2 6 2" xfId="8603"/>
    <cellStyle name="20% - akcent 3 7 2 6 2 2" xfId="8604"/>
    <cellStyle name="20% - akcent 3 7 2 6 3" xfId="8605"/>
    <cellStyle name="20% - akcent 3 7 2 7" xfId="8606"/>
    <cellStyle name="20% - akcent 3 7 2 7 2" xfId="8607"/>
    <cellStyle name="20% - akcent 3 7 2 7 2 2" xfId="8608"/>
    <cellStyle name="20% - akcent 3 7 2 7 3" xfId="8609"/>
    <cellStyle name="20% - akcent 3 7 2 8" xfId="8610"/>
    <cellStyle name="20% - akcent 3 7 2 8 2" xfId="8611"/>
    <cellStyle name="20% - akcent 3 7 2 8 2 2" xfId="8612"/>
    <cellStyle name="20% - akcent 3 7 2 8 3" xfId="8613"/>
    <cellStyle name="20% - akcent 3 7 2 9" xfId="8614"/>
    <cellStyle name="20% - akcent 3 7 2 9 2" xfId="8615"/>
    <cellStyle name="20% - akcent 3 7 3" xfId="8616"/>
    <cellStyle name="20% - akcent 3 7 3 2" xfId="8617"/>
    <cellStyle name="20% - akcent 3 7 3 2 2" xfId="8618"/>
    <cellStyle name="20% - akcent 3 7 3 2 2 2" xfId="8619"/>
    <cellStyle name="20% - akcent 3 7 3 2 2 2 2" xfId="8620"/>
    <cellStyle name="20% - akcent 3 7 3 2 2 3" xfId="8621"/>
    <cellStyle name="20% - akcent 3 7 3 2 3" xfId="8622"/>
    <cellStyle name="20% - akcent 3 7 3 2 3 2" xfId="8623"/>
    <cellStyle name="20% - akcent 3 7 3 2 3 2 2" xfId="8624"/>
    <cellStyle name="20% - akcent 3 7 3 2 3 3" xfId="8625"/>
    <cellStyle name="20% - akcent 3 7 3 2 4" xfId="8626"/>
    <cellStyle name="20% - akcent 3 7 3 2 4 2" xfId="8627"/>
    <cellStyle name="20% - akcent 3 7 3 2 4 2 2" xfId="8628"/>
    <cellStyle name="20% - akcent 3 7 3 2 4 3" xfId="8629"/>
    <cellStyle name="20% - akcent 3 7 3 2 5" xfId="8630"/>
    <cellStyle name="20% - akcent 3 7 3 2 5 2" xfId="8631"/>
    <cellStyle name="20% - akcent 3 7 3 2 6" xfId="8632"/>
    <cellStyle name="20% - akcent 3 7 3 3" xfId="8633"/>
    <cellStyle name="20% - akcent 3 7 3 3 2" xfId="8634"/>
    <cellStyle name="20% - akcent 3 7 3 3 2 2" xfId="8635"/>
    <cellStyle name="20% - akcent 3 7 3 3 3" xfId="8636"/>
    <cellStyle name="20% - akcent 3 7 3 4" xfId="8637"/>
    <cellStyle name="20% - akcent 3 7 3 4 2" xfId="8638"/>
    <cellStyle name="20% - akcent 3 7 3 4 2 2" xfId="8639"/>
    <cellStyle name="20% - akcent 3 7 3 4 3" xfId="8640"/>
    <cellStyle name="20% - akcent 3 7 3 5" xfId="8641"/>
    <cellStyle name="20% - akcent 3 7 3 5 2" xfId="8642"/>
    <cellStyle name="20% - akcent 3 7 3 5 2 2" xfId="8643"/>
    <cellStyle name="20% - akcent 3 7 3 5 3" xfId="8644"/>
    <cellStyle name="20% - akcent 3 7 3 6" xfId="8645"/>
    <cellStyle name="20% - akcent 3 7 3 6 2" xfId="8646"/>
    <cellStyle name="20% - akcent 3 7 3 7" xfId="8647"/>
    <cellStyle name="20% - akcent 3 7 4" xfId="8648"/>
    <cellStyle name="20% - akcent 3 7 4 2" xfId="8649"/>
    <cellStyle name="20% - akcent 3 7 4 2 2" xfId="8650"/>
    <cellStyle name="20% - akcent 3 7 4 2 2 2" xfId="8651"/>
    <cellStyle name="20% - akcent 3 7 4 2 3" xfId="8652"/>
    <cellStyle name="20% - akcent 3 7 4 3" xfId="8653"/>
    <cellStyle name="20% - akcent 3 7 4 3 2" xfId="8654"/>
    <cellStyle name="20% - akcent 3 7 4 3 2 2" xfId="8655"/>
    <cellStyle name="20% - akcent 3 7 4 3 3" xfId="8656"/>
    <cellStyle name="20% - akcent 3 7 4 4" xfId="8657"/>
    <cellStyle name="20% - akcent 3 7 4 4 2" xfId="8658"/>
    <cellStyle name="20% - akcent 3 7 4 4 2 2" xfId="8659"/>
    <cellStyle name="20% - akcent 3 7 4 4 3" xfId="8660"/>
    <cellStyle name="20% - akcent 3 7 4 5" xfId="8661"/>
    <cellStyle name="20% - akcent 3 7 4 5 2" xfId="8662"/>
    <cellStyle name="20% - akcent 3 7 4 6" xfId="8663"/>
    <cellStyle name="20% - akcent 3 7 5" xfId="8664"/>
    <cellStyle name="20% - akcent 3 7 5 2" xfId="8665"/>
    <cellStyle name="20% - akcent 3 7 5 2 2" xfId="8666"/>
    <cellStyle name="20% - akcent 3 7 5 2 2 2" xfId="8667"/>
    <cellStyle name="20% - akcent 3 7 5 2 3" xfId="8668"/>
    <cellStyle name="20% - akcent 3 7 5 3" xfId="8669"/>
    <cellStyle name="20% - akcent 3 7 5 3 2" xfId="8670"/>
    <cellStyle name="20% - akcent 3 7 5 3 2 2" xfId="8671"/>
    <cellStyle name="20% - akcent 3 7 5 3 3" xfId="8672"/>
    <cellStyle name="20% - akcent 3 7 5 4" xfId="8673"/>
    <cellStyle name="20% - akcent 3 7 5 4 2" xfId="8674"/>
    <cellStyle name="20% - akcent 3 7 5 4 2 2" xfId="8675"/>
    <cellStyle name="20% - akcent 3 7 5 4 3" xfId="8676"/>
    <cellStyle name="20% - akcent 3 7 5 5" xfId="8677"/>
    <cellStyle name="20% - akcent 3 7 5 5 2" xfId="8678"/>
    <cellStyle name="20% - akcent 3 7 5 6" xfId="8679"/>
    <cellStyle name="20% - akcent 3 7 6" xfId="8680"/>
    <cellStyle name="20% - akcent 3 7 7" xfId="8681"/>
    <cellStyle name="20% - akcent 3 7 7 2" xfId="8682"/>
    <cellStyle name="20% - akcent 3 7 7 2 2" xfId="8683"/>
    <cellStyle name="20% - akcent 3 7 7 2 2 2" xfId="8684"/>
    <cellStyle name="20% - akcent 3 7 7 2 3" xfId="8685"/>
    <cellStyle name="20% - akcent 3 7 7 3" xfId="8686"/>
    <cellStyle name="20% - akcent 3 7 7 3 2" xfId="8687"/>
    <cellStyle name="20% - akcent 3 7 7 3 2 2" xfId="8688"/>
    <cellStyle name="20% - akcent 3 7 7 3 3" xfId="8689"/>
    <cellStyle name="20% - akcent 3 7 7 4" xfId="8690"/>
    <cellStyle name="20% - akcent 3 7 7 4 2" xfId="8691"/>
    <cellStyle name="20% - akcent 3 7 7 4 2 2" xfId="8692"/>
    <cellStyle name="20% - akcent 3 7 7 4 3" xfId="8693"/>
    <cellStyle name="20% - akcent 3 7 7 5" xfId="8694"/>
    <cellStyle name="20% - akcent 3 7 7 5 2" xfId="8695"/>
    <cellStyle name="20% - akcent 3 7 7 6" xfId="8696"/>
    <cellStyle name="20% - akcent 3 7_Arkusz1" xfId="8697"/>
    <cellStyle name="20% - akcent 3 8" xfId="8698"/>
    <cellStyle name="20% - akcent 3 8 2" xfId="8699"/>
    <cellStyle name="20% - akcent 3 8 3" xfId="8700"/>
    <cellStyle name="20% - akcent 3 8 4" xfId="8701"/>
    <cellStyle name="20% - akcent 3 8_Arkusz1" xfId="8702"/>
    <cellStyle name="20% - akcent 3 9" xfId="8703"/>
    <cellStyle name="20% - akcent 3 9 2" xfId="8704"/>
    <cellStyle name="20% - akcent 3 9 3" xfId="8705"/>
    <cellStyle name="20% - akcent 3 9_Arkusz1" xfId="8706"/>
    <cellStyle name="20% - akcent 4 10" xfId="8707"/>
    <cellStyle name="20% - akcent 4 10 2" xfId="8708"/>
    <cellStyle name="20% - akcent 4 10 3" xfId="8709"/>
    <cellStyle name="20% - akcent 4 10_Arkusz1" xfId="8710"/>
    <cellStyle name="20% - akcent 4 11" xfId="8711"/>
    <cellStyle name="20% - akcent 4 12" xfId="8712"/>
    <cellStyle name="20% - akcent 4 13" xfId="8713"/>
    <cellStyle name="20% - akcent 4 14" xfId="8714"/>
    <cellStyle name="20% - akcent 4 15" xfId="8715"/>
    <cellStyle name="20% - akcent 4 2" xfId="8716"/>
    <cellStyle name="20% - akcent 4 2 10" xfId="8717"/>
    <cellStyle name="20% - akcent 4 2 10 2" xfId="8718"/>
    <cellStyle name="20% - akcent 4 2 11" xfId="8719"/>
    <cellStyle name="20% - akcent 4 2 11 2" xfId="8720"/>
    <cellStyle name="20% - akcent 4 2 11 3" xfId="8721"/>
    <cellStyle name="20% - akcent 4 2 12" xfId="8722"/>
    <cellStyle name="20% - akcent 4 2 2" xfId="8723"/>
    <cellStyle name="20% - akcent 4 2 2 2" xfId="8724"/>
    <cellStyle name="20% - akcent 4 2 2 2 2" xfId="8725"/>
    <cellStyle name="20% - akcent 4 2 2 2 2 10" xfId="8726"/>
    <cellStyle name="20% - akcent 4 2 2 2 2 2" xfId="8727"/>
    <cellStyle name="20% - akcent 4 2 2 2 2 2 2" xfId="8728"/>
    <cellStyle name="20% - akcent 4 2 2 2 2 2 2 2" xfId="8729"/>
    <cellStyle name="20% - akcent 4 2 2 2 2 2 2 2 2" xfId="8730"/>
    <cellStyle name="20% - akcent 4 2 2 2 2 2 2 2 2 2" xfId="8731"/>
    <cellStyle name="20% - akcent 4 2 2 2 2 2 2 2 3" xfId="8732"/>
    <cellStyle name="20% - akcent 4 2 2 2 2 2 2 3" xfId="8733"/>
    <cellStyle name="20% - akcent 4 2 2 2 2 2 2 3 2" xfId="8734"/>
    <cellStyle name="20% - akcent 4 2 2 2 2 2 2 3 2 2" xfId="8735"/>
    <cellStyle name="20% - akcent 4 2 2 2 2 2 2 3 3" xfId="8736"/>
    <cellStyle name="20% - akcent 4 2 2 2 2 2 2 4" xfId="8737"/>
    <cellStyle name="20% - akcent 4 2 2 2 2 2 2 4 2" xfId="8738"/>
    <cellStyle name="20% - akcent 4 2 2 2 2 2 2 4 2 2" xfId="8739"/>
    <cellStyle name="20% - akcent 4 2 2 2 2 2 2 4 3" xfId="8740"/>
    <cellStyle name="20% - akcent 4 2 2 2 2 2 2 5" xfId="8741"/>
    <cellStyle name="20% - akcent 4 2 2 2 2 2 2 5 2" xfId="8742"/>
    <cellStyle name="20% - akcent 4 2 2 2 2 2 2 6" xfId="8743"/>
    <cellStyle name="20% - akcent 4 2 2 2 2 2 3" xfId="8744"/>
    <cellStyle name="20% - akcent 4 2 2 2 2 2 3 2" xfId="8745"/>
    <cellStyle name="20% - akcent 4 2 2 2 2 2 3 2 2" xfId="8746"/>
    <cellStyle name="20% - akcent 4 2 2 2 2 2 3 3" xfId="8747"/>
    <cellStyle name="20% - akcent 4 2 2 2 2 2 4" xfId="8748"/>
    <cellStyle name="20% - akcent 4 2 2 2 2 2 4 2" xfId="8749"/>
    <cellStyle name="20% - akcent 4 2 2 2 2 2 4 2 2" xfId="8750"/>
    <cellStyle name="20% - akcent 4 2 2 2 2 2 4 3" xfId="8751"/>
    <cellStyle name="20% - akcent 4 2 2 2 2 2 5" xfId="8752"/>
    <cellStyle name="20% - akcent 4 2 2 2 2 2 5 2" xfId="8753"/>
    <cellStyle name="20% - akcent 4 2 2 2 2 2 5 2 2" xfId="8754"/>
    <cellStyle name="20% - akcent 4 2 2 2 2 2 5 3" xfId="8755"/>
    <cellStyle name="20% - akcent 4 2 2 2 2 2 6" xfId="8756"/>
    <cellStyle name="20% - akcent 4 2 2 2 2 2 6 2" xfId="8757"/>
    <cellStyle name="20% - akcent 4 2 2 2 2 2 7" xfId="8758"/>
    <cellStyle name="20% - akcent 4 2 2 2 2 3" xfId="8759"/>
    <cellStyle name="20% - akcent 4 2 2 2 2 3 2" xfId="8760"/>
    <cellStyle name="20% - akcent 4 2 2 2 2 3 2 2" xfId="8761"/>
    <cellStyle name="20% - akcent 4 2 2 2 2 3 2 2 2" xfId="8762"/>
    <cellStyle name="20% - akcent 4 2 2 2 2 3 2 3" xfId="8763"/>
    <cellStyle name="20% - akcent 4 2 2 2 2 3 3" xfId="8764"/>
    <cellStyle name="20% - akcent 4 2 2 2 2 3 3 2" xfId="8765"/>
    <cellStyle name="20% - akcent 4 2 2 2 2 3 3 2 2" xfId="8766"/>
    <cellStyle name="20% - akcent 4 2 2 2 2 3 3 3" xfId="8767"/>
    <cellStyle name="20% - akcent 4 2 2 2 2 3 4" xfId="8768"/>
    <cellStyle name="20% - akcent 4 2 2 2 2 3 4 2" xfId="8769"/>
    <cellStyle name="20% - akcent 4 2 2 2 2 3 4 2 2" xfId="8770"/>
    <cellStyle name="20% - akcent 4 2 2 2 2 3 4 3" xfId="8771"/>
    <cellStyle name="20% - akcent 4 2 2 2 2 3 5" xfId="8772"/>
    <cellStyle name="20% - akcent 4 2 2 2 2 3 5 2" xfId="8773"/>
    <cellStyle name="20% - akcent 4 2 2 2 2 3 6" xfId="8774"/>
    <cellStyle name="20% - akcent 4 2 2 2 2 4" xfId="8775"/>
    <cellStyle name="20% - akcent 4 2 2 2 2 4 2" xfId="8776"/>
    <cellStyle name="20% - akcent 4 2 2 2 2 4 2 2" xfId="8777"/>
    <cellStyle name="20% - akcent 4 2 2 2 2 4 2 2 2" xfId="8778"/>
    <cellStyle name="20% - akcent 4 2 2 2 2 4 2 3" xfId="8779"/>
    <cellStyle name="20% - akcent 4 2 2 2 2 4 3" xfId="8780"/>
    <cellStyle name="20% - akcent 4 2 2 2 2 4 3 2" xfId="8781"/>
    <cellStyle name="20% - akcent 4 2 2 2 2 4 3 2 2" xfId="8782"/>
    <cellStyle name="20% - akcent 4 2 2 2 2 4 3 3" xfId="8783"/>
    <cellStyle name="20% - akcent 4 2 2 2 2 4 4" xfId="8784"/>
    <cellStyle name="20% - akcent 4 2 2 2 2 4 4 2" xfId="8785"/>
    <cellStyle name="20% - akcent 4 2 2 2 2 4 4 2 2" xfId="8786"/>
    <cellStyle name="20% - akcent 4 2 2 2 2 4 4 3" xfId="8787"/>
    <cellStyle name="20% - akcent 4 2 2 2 2 4 5" xfId="8788"/>
    <cellStyle name="20% - akcent 4 2 2 2 2 4 5 2" xfId="8789"/>
    <cellStyle name="20% - akcent 4 2 2 2 2 4 6" xfId="8790"/>
    <cellStyle name="20% - akcent 4 2 2 2 2 5" xfId="8791"/>
    <cellStyle name="20% - akcent 4 2 2 2 2 5 2" xfId="8792"/>
    <cellStyle name="20% - akcent 4 2 2 2 2 5 2 2" xfId="8793"/>
    <cellStyle name="20% - akcent 4 2 2 2 2 5 3" xfId="8794"/>
    <cellStyle name="20% - akcent 4 2 2 2 2 6" xfId="8795"/>
    <cellStyle name="20% - akcent 4 2 2 2 2 6 2" xfId="8796"/>
    <cellStyle name="20% - akcent 4 2 2 2 2 6 2 2" xfId="8797"/>
    <cellStyle name="20% - akcent 4 2 2 2 2 6 3" xfId="8798"/>
    <cellStyle name="20% - akcent 4 2 2 2 2 7" xfId="8799"/>
    <cellStyle name="20% - akcent 4 2 2 2 2 7 2" xfId="8800"/>
    <cellStyle name="20% - akcent 4 2 2 2 2 7 2 2" xfId="8801"/>
    <cellStyle name="20% - akcent 4 2 2 2 2 7 3" xfId="8802"/>
    <cellStyle name="20% - akcent 4 2 2 2 2 8" xfId="8803"/>
    <cellStyle name="20% - akcent 4 2 2 2 2 8 2" xfId="8804"/>
    <cellStyle name="20% - akcent 4 2 2 2 2 9" xfId="8805"/>
    <cellStyle name="20% - akcent 4 2 2 2 3" xfId="8806"/>
    <cellStyle name="20% - akcent 4 2 2 2 3 2" xfId="8807"/>
    <cellStyle name="20% - akcent 4 2 2 2 3 2 2" xfId="8808"/>
    <cellStyle name="20% - akcent 4 2 2 2 3 2 2 2" xfId="8809"/>
    <cellStyle name="20% - akcent 4 2 2 2 3 2 2 2 2" xfId="8810"/>
    <cellStyle name="20% - akcent 4 2 2 2 3 2 2 3" xfId="8811"/>
    <cellStyle name="20% - akcent 4 2 2 2 3 2 3" xfId="8812"/>
    <cellStyle name="20% - akcent 4 2 2 2 3 2 3 2" xfId="8813"/>
    <cellStyle name="20% - akcent 4 2 2 2 3 2 3 2 2" xfId="8814"/>
    <cellStyle name="20% - akcent 4 2 2 2 3 2 3 3" xfId="8815"/>
    <cellStyle name="20% - akcent 4 2 2 2 3 2 4" xfId="8816"/>
    <cellStyle name="20% - akcent 4 2 2 2 3 2 4 2" xfId="8817"/>
    <cellStyle name="20% - akcent 4 2 2 2 3 2 4 2 2" xfId="8818"/>
    <cellStyle name="20% - akcent 4 2 2 2 3 2 4 3" xfId="8819"/>
    <cellStyle name="20% - akcent 4 2 2 2 3 2 5" xfId="8820"/>
    <cellStyle name="20% - akcent 4 2 2 2 3 2 5 2" xfId="8821"/>
    <cellStyle name="20% - akcent 4 2 2 2 3 2 6" xfId="8822"/>
    <cellStyle name="20% - akcent 4 2 2 2 3 3" xfId="8823"/>
    <cellStyle name="20% - akcent 4 2 2 2 3 3 2" xfId="8824"/>
    <cellStyle name="20% - akcent 4 2 2 2 3 3 2 2" xfId="8825"/>
    <cellStyle name="20% - akcent 4 2 2 2 3 3 3" xfId="8826"/>
    <cellStyle name="20% - akcent 4 2 2 2 3 4" xfId="8827"/>
    <cellStyle name="20% - akcent 4 2 2 2 3 4 2" xfId="8828"/>
    <cellStyle name="20% - akcent 4 2 2 2 3 4 2 2" xfId="8829"/>
    <cellStyle name="20% - akcent 4 2 2 2 3 4 3" xfId="8830"/>
    <cellStyle name="20% - akcent 4 2 2 2 3 5" xfId="8831"/>
    <cellStyle name="20% - akcent 4 2 2 2 3 5 2" xfId="8832"/>
    <cellStyle name="20% - akcent 4 2 2 2 3 5 2 2" xfId="8833"/>
    <cellStyle name="20% - akcent 4 2 2 2 3 5 3" xfId="8834"/>
    <cellStyle name="20% - akcent 4 2 2 2 3 6" xfId="8835"/>
    <cellStyle name="20% - akcent 4 2 2 2 3 6 2" xfId="8836"/>
    <cellStyle name="20% - akcent 4 2 2 2 3 7" xfId="8837"/>
    <cellStyle name="20% - akcent 4 2 2 2 4" xfId="8838"/>
    <cellStyle name="20% - akcent 4 2 2 2 4 2" xfId="8839"/>
    <cellStyle name="20% - akcent 4 2 2 2 4 2 2" xfId="8840"/>
    <cellStyle name="20% - akcent 4 2 2 2 4 2 2 2" xfId="8841"/>
    <cellStyle name="20% - akcent 4 2 2 2 4 2 3" xfId="8842"/>
    <cellStyle name="20% - akcent 4 2 2 2 4 3" xfId="8843"/>
    <cellStyle name="20% - akcent 4 2 2 2 4 3 2" xfId="8844"/>
    <cellStyle name="20% - akcent 4 2 2 2 4 3 2 2" xfId="8845"/>
    <cellStyle name="20% - akcent 4 2 2 2 4 3 3" xfId="8846"/>
    <cellStyle name="20% - akcent 4 2 2 2 4 4" xfId="8847"/>
    <cellStyle name="20% - akcent 4 2 2 2 4 4 2" xfId="8848"/>
    <cellStyle name="20% - akcent 4 2 2 2 4 4 2 2" xfId="8849"/>
    <cellStyle name="20% - akcent 4 2 2 2 4 4 3" xfId="8850"/>
    <cellStyle name="20% - akcent 4 2 2 2 4 5" xfId="8851"/>
    <cellStyle name="20% - akcent 4 2 2 2 4 5 2" xfId="8852"/>
    <cellStyle name="20% - akcent 4 2 2 2 4 6" xfId="8853"/>
    <cellStyle name="20% - akcent 4 2 2 2 5" xfId="8854"/>
    <cellStyle name="20% - akcent 4 2 2 2 5 2" xfId="8855"/>
    <cellStyle name="20% - akcent 4 2 2 2 5 2 2" xfId="8856"/>
    <cellStyle name="20% - akcent 4 2 2 2 5 2 2 2" xfId="8857"/>
    <cellStyle name="20% - akcent 4 2 2 2 5 2 3" xfId="8858"/>
    <cellStyle name="20% - akcent 4 2 2 2 5 3" xfId="8859"/>
    <cellStyle name="20% - akcent 4 2 2 2 5 3 2" xfId="8860"/>
    <cellStyle name="20% - akcent 4 2 2 2 5 3 2 2" xfId="8861"/>
    <cellStyle name="20% - akcent 4 2 2 2 5 3 3" xfId="8862"/>
    <cellStyle name="20% - akcent 4 2 2 2 5 4" xfId="8863"/>
    <cellStyle name="20% - akcent 4 2 2 2 5 4 2" xfId="8864"/>
    <cellStyle name="20% - akcent 4 2 2 2 5 4 2 2" xfId="8865"/>
    <cellStyle name="20% - akcent 4 2 2 2 5 4 3" xfId="8866"/>
    <cellStyle name="20% - akcent 4 2 2 2 5 5" xfId="8867"/>
    <cellStyle name="20% - akcent 4 2 2 2 5 5 2" xfId="8868"/>
    <cellStyle name="20% - akcent 4 2 2 2 5 6" xfId="8869"/>
    <cellStyle name="20% - akcent 4 2 2 2 6" xfId="8870"/>
    <cellStyle name="20% - akcent 4 2 2 2 6 2" xfId="8871"/>
    <cellStyle name="20% - akcent 4 2 2 2 6 2 2" xfId="8872"/>
    <cellStyle name="20% - akcent 4 2 2 2 6 2 2 2" xfId="8873"/>
    <cellStyle name="20% - akcent 4 2 2 2 6 2 3" xfId="8874"/>
    <cellStyle name="20% - akcent 4 2 2 2 6 3" xfId="8875"/>
    <cellStyle name="20% - akcent 4 2 2 2 6 3 2" xfId="8876"/>
    <cellStyle name="20% - akcent 4 2 2 2 6 3 2 2" xfId="8877"/>
    <cellStyle name="20% - akcent 4 2 2 2 6 3 3" xfId="8878"/>
    <cellStyle name="20% - akcent 4 2 2 2 6 4" xfId="8879"/>
    <cellStyle name="20% - akcent 4 2 2 2 6 4 2" xfId="8880"/>
    <cellStyle name="20% - akcent 4 2 2 2 6 4 2 2" xfId="8881"/>
    <cellStyle name="20% - akcent 4 2 2 2 6 4 3" xfId="8882"/>
    <cellStyle name="20% - akcent 4 2 2 2 6 5" xfId="8883"/>
    <cellStyle name="20% - akcent 4 2 2 2 6 5 2" xfId="8884"/>
    <cellStyle name="20% - akcent 4 2 2 2 6 6" xfId="8885"/>
    <cellStyle name="20% - akcent 4 2 2 2 7" xfId="8886"/>
    <cellStyle name="20% - akcent 4 2 2 3" xfId="8887"/>
    <cellStyle name="20% - akcent 4 2 2 3 2" xfId="8888"/>
    <cellStyle name="20% - akcent 4 2 2 3 2 2" xfId="8889"/>
    <cellStyle name="20% - akcent 4 2 2 3 2 2 2" xfId="8890"/>
    <cellStyle name="20% - akcent 4 2 2 3 2 2 2 2" xfId="8891"/>
    <cellStyle name="20% - akcent 4 2 2 3 2 2 2 2 2" xfId="8892"/>
    <cellStyle name="20% - akcent 4 2 2 3 2 2 2 3" xfId="8893"/>
    <cellStyle name="20% - akcent 4 2 2 3 2 2 3" xfId="8894"/>
    <cellStyle name="20% - akcent 4 2 2 3 2 2 3 2" xfId="8895"/>
    <cellStyle name="20% - akcent 4 2 2 3 2 2 3 2 2" xfId="8896"/>
    <cellStyle name="20% - akcent 4 2 2 3 2 2 3 3" xfId="8897"/>
    <cellStyle name="20% - akcent 4 2 2 3 2 2 4" xfId="8898"/>
    <cellStyle name="20% - akcent 4 2 2 3 2 2 4 2" xfId="8899"/>
    <cellStyle name="20% - akcent 4 2 2 3 2 2 4 2 2" xfId="8900"/>
    <cellStyle name="20% - akcent 4 2 2 3 2 2 4 3" xfId="8901"/>
    <cellStyle name="20% - akcent 4 2 2 3 2 2 5" xfId="8902"/>
    <cellStyle name="20% - akcent 4 2 2 3 2 2 5 2" xfId="8903"/>
    <cellStyle name="20% - akcent 4 2 2 3 2 2 6" xfId="8904"/>
    <cellStyle name="20% - akcent 4 2 2 3 2 3" xfId="8905"/>
    <cellStyle name="20% - akcent 4 2 2 3 2 3 2" xfId="8906"/>
    <cellStyle name="20% - akcent 4 2 2 3 2 3 2 2" xfId="8907"/>
    <cellStyle name="20% - akcent 4 2 2 3 2 3 3" xfId="8908"/>
    <cellStyle name="20% - akcent 4 2 2 3 2 4" xfId="8909"/>
    <cellStyle name="20% - akcent 4 2 2 3 2 4 2" xfId="8910"/>
    <cellStyle name="20% - akcent 4 2 2 3 2 4 2 2" xfId="8911"/>
    <cellStyle name="20% - akcent 4 2 2 3 2 4 3" xfId="8912"/>
    <cellStyle name="20% - akcent 4 2 2 3 2 5" xfId="8913"/>
    <cellStyle name="20% - akcent 4 2 2 3 2 5 2" xfId="8914"/>
    <cellStyle name="20% - akcent 4 2 2 3 2 5 2 2" xfId="8915"/>
    <cellStyle name="20% - akcent 4 2 2 3 2 5 3" xfId="8916"/>
    <cellStyle name="20% - akcent 4 2 2 3 2 6" xfId="8917"/>
    <cellStyle name="20% - akcent 4 2 2 3 2 6 2" xfId="8918"/>
    <cellStyle name="20% - akcent 4 2 2 3 2 7" xfId="8919"/>
    <cellStyle name="20% - akcent 4 2 2 3 2 8" xfId="8920"/>
    <cellStyle name="20% - akcent 4 2 2 3 3" xfId="8921"/>
    <cellStyle name="20% - akcent 4 2 2 3 3 2" xfId="8922"/>
    <cellStyle name="20% - akcent 4 2 2 3 3 2 2" xfId="8923"/>
    <cellStyle name="20% - akcent 4 2 2 3 3 2 2 2" xfId="8924"/>
    <cellStyle name="20% - akcent 4 2 2 3 3 2 3" xfId="8925"/>
    <cellStyle name="20% - akcent 4 2 2 3 3 3" xfId="8926"/>
    <cellStyle name="20% - akcent 4 2 2 3 3 3 2" xfId="8927"/>
    <cellStyle name="20% - akcent 4 2 2 3 3 3 2 2" xfId="8928"/>
    <cellStyle name="20% - akcent 4 2 2 3 3 3 3" xfId="8929"/>
    <cellStyle name="20% - akcent 4 2 2 3 3 4" xfId="8930"/>
    <cellStyle name="20% - akcent 4 2 2 3 3 4 2" xfId="8931"/>
    <cellStyle name="20% - akcent 4 2 2 3 3 4 2 2" xfId="8932"/>
    <cellStyle name="20% - akcent 4 2 2 3 3 4 3" xfId="8933"/>
    <cellStyle name="20% - akcent 4 2 2 3 3 5" xfId="8934"/>
    <cellStyle name="20% - akcent 4 2 2 3 3 5 2" xfId="8935"/>
    <cellStyle name="20% - akcent 4 2 2 3 3 6" xfId="8936"/>
    <cellStyle name="20% - akcent 4 2 2 3 4" xfId="8937"/>
    <cellStyle name="20% - akcent 4 2 2 3 4 2" xfId="8938"/>
    <cellStyle name="20% - akcent 4 2 2 3 4 2 2" xfId="8939"/>
    <cellStyle name="20% - akcent 4 2 2 3 4 2 2 2" xfId="8940"/>
    <cellStyle name="20% - akcent 4 2 2 3 4 2 3" xfId="8941"/>
    <cellStyle name="20% - akcent 4 2 2 3 4 3" xfId="8942"/>
    <cellStyle name="20% - akcent 4 2 2 3 4 3 2" xfId="8943"/>
    <cellStyle name="20% - akcent 4 2 2 3 4 3 2 2" xfId="8944"/>
    <cellStyle name="20% - akcent 4 2 2 3 4 3 3" xfId="8945"/>
    <cellStyle name="20% - akcent 4 2 2 3 4 4" xfId="8946"/>
    <cellStyle name="20% - akcent 4 2 2 3 4 4 2" xfId="8947"/>
    <cellStyle name="20% - akcent 4 2 2 3 4 4 2 2" xfId="8948"/>
    <cellStyle name="20% - akcent 4 2 2 3 4 4 3" xfId="8949"/>
    <cellStyle name="20% - akcent 4 2 2 3 4 5" xfId="8950"/>
    <cellStyle name="20% - akcent 4 2 2 3 4 5 2" xfId="8951"/>
    <cellStyle name="20% - akcent 4 2 2 3 4 6" xfId="8952"/>
    <cellStyle name="20% - akcent 4 2 2 3 5" xfId="8953"/>
    <cellStyle name="20% - akcent 4 2 2 3 5 2" xfId="8954"/>
    <cellStyle name="20% - akcent 4 2 2 3 5 2 2" xfId="8955"/>
    <cellStyle name="20% - akcent 4 2 2 3 5 2 2 2" xfId="8956"/>
    <cellStyle name="20% - akcent 4 2 2 3 5 2 3" xfId="8957"/>
    <cellStyle name="20% - akcent 4 2 2 3 5 3" xfId="8958"/>
    <cellStyle name="20% - akcent 4 2 2 3 5 3 2" xfId="8959"/>
    <cellStyle name="20% - akcent 4 2 2 3 5 3 2 2" xfId="8960"/>
    <cellStyle name="20% - akcent 4 2 2 3 5 3 3" xfId="8961"/>
    <cellStyle name="20% - akcent 4 2 2 3 5 4" xfId="8962"/>
    <cellStyle name="20% - akcent 4 2 2 3 5 4 2" xfId="8963"/>
    <cellStyle name="20% - akcent 4 2 2 3 5 4 2 2" xfId="8964"/>
    <cellStyle name="20% - akcent 4 2 2 3 5 4 3" xfId="8965"/>
    <cellStyle name="20% - akcent 4 2 2 3 5 5" xfId="8966"/>
    <cellStyle name="20% - akcent 4 2 2 3 5 5 2" xfId="8967"/>
    <cellStyle name="20% - akcent 4 2 2 3 5 6" xfId="8968"/>
    <cellStyle name="20% - akcent 4 2 2 3 6" xfId="8969"/>
    <cellStyle name="20% - akcent 4 2 2 4" xfId="8970"/>
    <cellStyle name="20% - akcent 4 2 2 4 2" xfId="8971"/>
    <cellStyle name="20% - akcent 4 2 2 4 2 2" xfId="8972"/>
    <cellStyle name="20% - akcent 4 2 2 4 2 2 2" xfId="8973"/>
    <cellStyle name="20% - akcent 4 2 2 4 2 2 2 2" xfId="8974"/>
    <cellStyle name="20% - akcent 4 2 2 4 2 2 3" xfId="8975"/>
    <cellStyle name="20% - akcent 4 2 2 4 2 3" xfId="8976"/>
    <cellStyle name="20% - akcent 4 2 2 4 2 3 2" xfId="8977"/>
    <cellStyle name="20% - akcent 4 2 2 4 2 3 2 2" xfId="8978"/>
    <cellStyle name="20% - akcent 4 2 2 4 2 3 3" xfId="8979"/>
    <cellStyle name="20% - akcent 4 2 2 4 2 4" xfId="8980"/>
    <cellStyle name="20% - akcent 4 2 2 4 2 4 2" xfId="8981"/>
    <cellStyle name="20% - akcent 4 2 2 4 2 4 2 2" xfId="8982"/>
    <cellStyle name="20% - akcent 4 2 2 4 2 4 3" xfId="8983"/>
    <cellStyle name="20% - akcent 4 2 2 4 2 5" xfId="8984"/>
    <cellStyle name="20% - akcent 4 2 2 4 2 5 2" xfId="8985"/>
    <cellStyle name="20% - akcent 4 2 2 4 2 6" xfId="8986"/>
    <cellStyle name="20% - akcent 4 2 2 4 3" xfId="8987"/>
    <cellStyle name="20% - akcent 4 2 2 4 3 2" xfId="8988"/>
    <cellStyle name="20% - akcent 4 2 2 4 3 2 2" xfId="8989"/>
    <cellStyle name="20% - akcent 4 2 2 4 3 3" xfId="8990"/>
    <cellStyle name="20% - akcent 4 2 2 4 4" xfId="8991"/>
    <cellStyle name="20% - akcent 4 2 2 4 4 2" xfId="8992"/>
    <cellStyle name="20% - akcent 4 2 2 4 4 2 2" xfId="8993"/>
    <cellStyle name="20% - akcent 4 2 2 4 4 3" xfId="8994"/>
    <cellStyle name="20% - akcent 4 2 2 4 5" xfId="8995"/>
    <cellStyle name="20% - akcent 4 2 2 4 5 2" xfId="8996"/>
    <cellStyle name="20% - akcent 4 2 2 4 5 2 2" xfId="8997"/>
    <cellStyle name="20% - akcent 4 2 2 4 5 3" xfId="8998"/>
    <cellStyle name="20% - akcent 4 2 2 4 6" xfId="8999"/>
    <cellStyle name="20% - akcent 4 2 2 4 6 2" xfId="9000"/>
    <cellStyle name="20% - akcent 4 2 2 4 7" xfId="9001"/>
    <cellStyle name="20% - akcent 4 2 2 4 8" xfId="9002"/>
    <cellStyle name="20% - akcent 4 2 2 5" xfId="9003"/>
    <cellStyle name="20% - akcent 4 2 2 5 2" xfId="9004"/>
    <cellStyle name="20% - akcent 4 2 2 5 2 2" xfId="9005"/>
    <cellStyle name="20% - akcent 4 2 2 5 2 2 2" xfId="9006"/>
    <cellStyle name="20% - akcent 4 2 2 5 2 3" xfId="9007"/>
    <cellStyle name="20% - akcent 4 2 2 5 3" xfId="9008"/>
    <cellStyle name="20% - akcent 4 2 2 5 3 2" xfId="9009"/>
    <cellStyle name="20% - akcent 4 2 2 5 3 2 2" xfId="9010"/>
    <cellStyle name="20% - akcent 4 2 2 5 3 3" xfId="9011"/>
    <cellStyle name="20% - akcent 4 2 2 5 4" xfId="9012"/>
    <cellStyle name="20% - akcent 4 2 2 5 4 2" xfId="9013"/>
    <cellStyle name="20% - akcent 4 2 2 5 4 2 2" xfId="9014"/>
    <cellStyle name="20% - akcent 4 2 2 5 4 3" xfId="9015"/>
    <cellStyle name="20% - akcent 4 2 2 5 5" xfId="9016"/>
    <cellStyle name="20% - akcent 4 2 2 5 5 2" xfId="9017"/>
    <cellStyle name="20% - akcent 4 2 2 5 6" xfId="9018"/>
    <cellStyle name="20% - akcent 4 2 2 6" xfId="9019"/>
    <cellStyle name="20% - akcent 4 2 2 6 2" xfId="9020"/>
    <cellStyle name="20% - akcent 4 2 2 6 2 2" xfId="9021"/>
    <cellStyle name="20% - akcent 4 2 2 6 2 2 2" xfId="9022"/>
    <cellStyle name="20% - akcent 4 2 2 6 2 3" xfId="9023"/>
    <cellStyle name="20% - akcent 4 2 2 6 3" xfId="9024"/>
    <cellStyle name="20% - akcent 4 2 2 6 3 2" xfId="9025"/>
    <cellStyle name="20% - akcent 4 2 2 6 3 2 2" xfId="9026"/>
    <cellStyle name="20% - akcent 4 2 2 6 3 3" xfId="9027"/>
    <cellStyle name="20% - akcent 4 2 2 6 4" xfId="9028"/>
    <cellStyle name="20% - akcent 4 2 2 6 4 2" xfId="9029"/>
    <cellStyle name="20% - akcent 4 2 2 6 4 2 2" xfId="9030"/>
    <cellStyle name="20% - akcent 4 2 2 6 4 3" xfId="9031"/>
    <cellStyle name="20% - akcent 4 2 2 6 5" xfId="9032"/>
    <cellStyle name="20% - akcent 4 2 2 6 5 2" xfId="9033"/>
    <cellStyle name="20% - akcent 4 2 2 6 6" xfId="9034"/>
    <cellStyle name="20% - akcent 4 2 2 7" xfId="9035"/>
    <cellStyle name="20% - akcent 4 2 2 8" xfId="9036"/>
    <cellStyle name="20% - akcent 4 2 2 8 2" xfId="9037"/>
    <cellStyle name="20% - akcent 4 2 2 8 2 2" xfId="9038"/>
    <cellStyle name="20% - akcent 4 2 2 8 2 2 2" xfId="9039"/>
    <cellStyle name="20% - akcent 4 2 2 8 2 3" xfId="9040"/>
    <cellStyle name="20% - akcent 4 2 2 8 3" xfId="9041"/>
    <cellStyle name="20% - akcent 4 2 2 8 3 2" xfId="9042"/>
    <cellStyle name="20% - akcent 4 2 2 8 3 2 2" xfId="9043"/>
    <cellStyle name="20% - akcent 4 2 2 8 3 3" xfId="9044"/>
    <cellStyle name="20% - akcent 4 2 2 8 4" xfId="9045"/>
    <cellStyle name="20% - akcent 4 2 2 8 4 2" xfId="9046"/>
    <cellStyle name="20% - akcent 4 2 2 8 4 2 2" xfId="9047"/>
    <cellStyle name="20% - akcent 4 2 2 8 4 3" xfId="9048"/>
    <cellStyle name="20% - akcent 4 2 2 8 5" xfId="9049"/>
    <cellStyle name="20% - akcent 4 2 2 8 5 2" xfId="9050"/>
    <cellStyle name="20% - akcent 4 2 2 8 6" xfId="9051"/>
    <cellStyle name="20% - akcent 4 2 2 9" xfId="9052"/>
    <cellStyle name="20% - akcent 4 2 2_2011'05 Raport PGE_DO-CO2" xfId="9053"/>
    <cellStyle name="20% - akcent 4 2 3" xfId="9054"/>
    <cellStyle name="20% - akcent 4 2 3 2" xfId="9055"/>
    <cellStyle name="20% - akcent 4 2 3 2 2" xfId="9056"/>
    <cellStyle name="20% - akcent 4 2 3 2 2 2" xfId="9057"/>
    <cellStyle name="20% - akcent 4 2 3 2 2 2 2" xfId="9058"/>
    <cellStyle name="20% - akcent 4 2 3 2 2 2 2 2" xfId="9059"/>
    <cellStyle name="20% - akcent 4 2 3 2 2 2 2 2 2" xfId="9060"/>
    <cellStyle name="20% - akcent 4 2 3 2 2 2 2 3" xfId="9061"/>
    <cellStyle name="20% - akcent 4 2 3 2 2 2 3" xfId="9062"/>
    <cellStyle name="20% - akcent 4 2 3 2 2 2 3 2" xfId="9063"/>
    <cellStyle name="20% - akcent 4 2 3 2 2 2 3 2 2" xfId="9064"/>
    <cellStyle name="20% - akcent 4 2 3 2 2 2 3 3" xfId="9065"/>
    <cellStyle name="20% - akcent 4 2 3 2 2 2 4" xfId="9066"/>
    <cellStyle name="20% - akcent 4 2 3 2 2 2 4 2" xfId="9067"/>
    <cellStyle name="20% - akcent 4 2 3 2 2 2 4 2 2" xfId="9068"/>
    <cellStyle name="20% - akcent 4 2 3 2 2 2 4 3" xfId="9069"/>
    <cellStyle name="20% - akcent 4 2 3 2 2 2 5" xfId="9070"/>
    <cellStyle name="20% - akcent 4 2 3 2 2 2 5 2" xfId="9071"/>
    <cellStyle name="20% - akcent 4 2 3 2 2 2 6" xfId="9072"/>
    <cellStyle name="20% - akcent 4 2 3 2 2 3" xfId="9073"/>
    <cellStyle name="20% - akcent 4 2 3 2 2 3 2" xfId="9074"/>
    <cellStyle name="20% - akcent 4 2 3 2 2 3 2 2" xfId="9075"/>
    <cellStyle name="20% - akcent 4 2 3 2 2 3 3" xfId="9076"/>
    <cellStyle name="20% - akcent 4 2 3 2 2 4" xfId="9077"/>
    <cellStyle name="20% - akcent 4 2 3 2 2 4 2" xfId="9078"/>
    <cellStyle name="20% - akcent 4 2 3 2 2 4 2 2" xfId="9079"/>
    <cellStyle name="20% - akcent 4 2 3 2 2 4 3" xfId="9080"/>
    <cellStyle name="20% - akcent 4 2 3 2 2 5" xfId="9081"/>
    <cellStyle name="20% - akcent 4 2 3 2 2 5 2" xfId="9082"/>
    <cellStyle name="20% - akcent 4 2 3 2 2 5 2 2" xfId="9083"/>
    <cellStyle name="20% - akcent 4 2 3 2 2 5 3" xfId="9084"/>
    <cellStyle name="20% - akcent 4 2 3 2 2 6" xfId="9085"/>
    <cellStyle name="20% - akcent 4 2 3 2 2 6 2" xfId="9086"/>
    <cellStyle name="20% - akcent 4 2 3 2 2 7" xfId="9087"/>
    <cellStyle name="20% - akcent 4 2 3 2 2 8" xfId="9088"/>
    <cellStyle name="20% - akcent 4 2 3 2 3" xfId="9089"/>
    <cellStyle name="20% - akcent 4 2 3 2 3 2" xfId="9090"/>
    <cellStyle name="20% - akcent 4 2 3 2 3 2 2" xfId="9091"/>
    <cellStyle name="20% - akcent 4 2 3 2 3 2 2 2" xfId="9092"/>
    <cellStyle name="20% - akcent 4 2 3 2 3 2 3" xfId="9093"/>
    <cellStyle name="20% - akcent 4 2 3 2 3 3" xfId="9094"/>
    <cellStyle name="20% - akcent 4 2 3 2 3 3 2" xfId="9095"/>
    <cellStyle name="20% - akcent 4 2 3 2 3 3 2 2" xfId="9096"/>
    <cellStyle name="20% - akcent 4 2 3 2 3 3 3" xfId="9097"/>
    <cellStyle name="20% - akcent 4 2 3 2 3 4" xfId="9098"/>
    <cellStyle name="20% - akcent 4 2 3 2 3 4 2" xfId="9099"/>
    <cellStyle name="20% - akcent 4 2 3 2 3 4 2 2" xfId="9100"/>
    <cellStyle name="20% - akcent 4 2 3 2 3 4 3" xfId="9101"/>
    <cellStyle name="20% - akcent 4 2 3 2 3 5" xfId="9102"/>
    <cellStyle name="20% - akcent 4 2 3 2 3 5 2" xfId="9103"/>
    <cellStyle name="20% - akcent 4 2 3 2 3 6" xfId="9104"/>
    <cellStyle name="20% - akcent 4 2 3 2 4" xfId="9105"/>
    <cellStyle name="20% - akcent 4 2 3 2 4 2" xfId="9106"/>
    <cellStyle name="20% - akcent 4 2 3 2 4 2 2" xfId="9107"/>
    <cellStyle name="20% - akcent 4 2 3 2 4 2 2 2" xfId="9108"/>
    <cellStyle name="20% - akcent 4 2 3 2 4 2 3" xfId="9109"/>
    <cellStyle name="20% - akcent 4 2 3 2 4 3" xfId="9110"/>
    <cellStyle name="20% - akcent 4 2 3 2 4 3 2" xfId="9111"/>
    <cellStyle name="20% - akcent 4 2 3 2 4 3 2 2" xfId="9112"/>
    <cellStyle name="20% - akcent 4 2 3 2 4 3 3" xfId="9113"/>
    <cellStyle name="20% - akcent 4 2 3 2 4 4" xfId="9114"/>
    <cellStyle name="20% - akcent 4 2 3 2 4 4 2" xfId="9115"/>
    <cellStyle name="20% - akcent 4 2 3 2 4 4 2 2" xfId="9116"/>
    <cellStyle name="20% - akcent 4 2 3 2 4 4 3" xfId="9117"/>
    <cellStyle name="20% - akcent 4 2 3 2 4 5" xfId="9118"/>
    <cellStyle name="20% - akcent 4 2 3 2 4 5 2" xfId="9119"/>
    <cellStyle name="20% - akcent 4 2 3 2 4 6" xfId="9120"/>
    <cellStyle name="20% - akcent 4 2 3 2 5" xfId="9121"/>
    <cellStyle name="20% - akcent 4 2 3 2 5 2" xfId="9122"/>
    <cellStyle name="20% - akcent 4 2 3 2 5 2 2" xfId="9123"/>
    <cellStyle name="20% - akcent 4 2 3 2 5 2 2 2" xfId="9124"/>
    <cellStyle name="20% - akcent 4 2 3 2 5 2 3" xfId="9125"/>
    <cellStyle name="20% - akcent 4 2 3 2 5 3" xfId="9126"/>
    <cellStyle name="20% - akcent 4 2 3 2 5 3 2" xfId="9127"/>
    <cellStyle name="20% - akcent 4 2 3 2 5 3 2 2" xfId="9128"/>
    <cellStyle name="20% - akcent 4 2 3 2 5 3 3" xfId="9129"/>
    <cellStyle name="20% - akcent 4 2 3 2 5 4" xfId="9130"/>
    <cellStyle name="20% - akcent 4 2 3 2 5 4 2" xfId="9131"/>
    <cellStyle name="20% - akcent 4 2 3 2 5 4 2 2" xfId="9132"/>
    <cellStyle name="20% - akcent 4 2 3 2 5 4 3" xfId="9133"/>
    <cellStyle name="20% - akcent 4 2 3 2 5 5" xfId="9134"/>
    <cellStyle name="20% - akcent 4 2 3 2 5 5 2" xfId="9135"/>
    <cellStyle name="20% - akcent 4 2 3 2 5 6" xfId="9136"/>
    <cellStyle name="20% - akcent 4 2 3 2 6" xfId="9137"/>
    <cellStyle name="20% - akcent 4 2 3 3" xfId="9138"/>
    <cellStyle name="20% - akcent 4 2 3 3 2" xfId="9139"/>
    <cellStyle name="20% - akcent 4 2 3 3 2 2" xfId="9140"/>
    <cellStyle name="20% - akcent 4 2 3 3 2 2 2" xfId="9141"/>
    <cellStyle name="20% - akcent 4 2 3 3 2 2 2 2" xfId="9142"/>
    <cellStyle name="20% - akcent 4 2 3 3 2 2 3" xfId="9143"/>
    <cellStyle name="20% - akcent 4 2 3 3 2 3" xfId="9144"/>
    <cellStyle name="20% - akcent 4 2 3 3 2 3 2" xfId="9145"/>
    <cellStyle name="20% - akcent 4 2 3 3 2 3 2 2" xfId="9146"/>
    <cellStyle name="20% - akcent 4 2 3 3 2 3 3" xfId="9147"/>
    <cellStyle name="20% - akcent 4 2 3 3 2 4" xfId="9148"/>
    <cellStyle name="20% - akcent 4 2 3 3 2 4 2" xfId="9149"/>
    <cellStyle name="20% - akcent 4 2 3 3 2 4 2 2" xfId="9150"/>
    <cellStyle name="20% - akcent 4 2 3 3 2 4 3" xfId="9151"/>
    <cellStyle name="20% - akcent 4 2 3 3 2 5" xfId="9152"/>
    <cellStyle name="20% - akcent 4 2 3 3 2 5 2" xfId="9153"/>
    <cellStyle name="20% - akcent 4 2 3 3 2 6" xfId="9154"/>
    <cellStyle name="20% - akcent 4 2 3 3 3" xfId="9155"/>
    <cellStyle name="20% - akcent 4 2 3 3 3 2" xfId="9156"/>
    <cellStyle name="20% - akcent 4 2 3 3 3 2 2" xfId="9157"/>
    <cellStyle name="20% - akcent 4 2 3 3 3 3" xfId="9158"/>
    <cellStyle name="20% - akcent 4 2 3 3 4" xfId="9159"/>
    <cellStyle name="20% - akcent 4 2 3 3 4 2" xfId="9160"/>
    <cellStyle name="20% - akcent 4 2 3 3 4 2 2" xfId="9161"/>
    <cellStyle name="20% - akcent 4 2 3 3 4 3" xfId="9162"/>
    <cellStyle name="20% - akcent 4 2 3 3 5" xfId="9163"/>
    <cellStyle name="20% - akcent 4 2 3 3 5 2" xfId="9164"/>
    <cellStyle name="20% - akcent 4 2 3 3 5 2 2" xfId="9165"/>
    <cellStyle name="20% - akcent 4 2 3 3 5 3" xfId="9166"/>
    <cellStyle name="20% - akcent 4 2 3 3 6" xfId="9167"/>
    <cellStyle name="20% - akcent 4 2 3 3 6 2" xfId="9168"/>
    <cellStyle name="20% - akcent 4 2 3 3 7" xfId="9169"/>
    <cellStyle name="20% - akcent 4 2 3 3 8" xfId="9170"/>
    <cellStyle name="20% - akcent 4 2 3 4" xfId="9171"/>
    <cellStyle name="20% - akcent 4 2 3 4 2" xfId="9172"/>
    <cellStyle name="20% - akcent 4 2 3 4 2 2" xfId="9173"/>
    <cellStyle name="20% - akcent 4 2 3 4 2 2 2" xfId="9174"/>
    <cellStyle name="20% - akcent 4 2 3 4 2 3" xfId="9175"/>
    <cellStyle name="20% - akcent 4 2 3 4 3" xfId="9176"/>
    <cellStyle name="20% - akcent 4 2 3 4 3 2" xfId="9177"/>
    <cellStyle name="20% - akcent 4 2 3 4 3 2 2" xfId="9178"/>
    <cellStyle name="20% - akcent 4 2 3 4 3 3" xfId="9179"/>
    <cellStyle name="20% - akcent 4 2 3 4 4" xfId="9180"/>
    <cellStyle name="20% - akcent 4 2 3 4 4 2" xfId="9181"/>
    <cellStyle name="20% - akcent 4 2 3 4 4 2 2" xfId="9182"/>
    <cellStyle name="20% - akcent 4 2 3 4 4 3" xfId="9183"/>
    <cellStyle name="20% - akcent 4 2 3 4 5" xfId="9184"/>
    <cellStyle name="20% - akcent 4 2 3 4 5 2" xfId="9185"/>
    <cellStyle name="20% - akcent 4 2 3 4 6" xfId="9186"/>
    <cellStyle name="20% - akcent 4 2 3 5" xfId="9187"/>
    <cellStyle name="20% - akcent 4 2 3 5 2" xfId="9188"/>
    <cellStyle name="20% - akcent 4 2 3 5 2 2" xfId="9189"/>
    <cellStyle name="20% - akcent 4 2 3 5 2 2 2" xfId="9190"/>
    <cellStyle name="20% - akcent 4 2 3 5 2 3" xfId="9191"/>
    <cellStyle name="20% - akcent 4 2 3 5 3" xfId="9192"/>
    <cellStyle name="20% - akcent 4 2 3 5 3 2" xfId="9193"/>
    <cellStyle name="20% - akcent 4 2 3 5 3 2 2" xfId="9194"/>
    <cellStyle name="20% - akcent 4 2 3 5 3 3" xfId="9195"/>
    <cellStyle name="20% - akcent 4 2 3 5 4" xfId="9196"/>
    <cellStyle name="20% - akcent 4 2 3 5 4 2" xfId="9197"/>
    <cellStyle name="20% - akcent 4 2 3 5 4 2 2" xfId="9198"/>
    <cellStyle name="20% - akcent 4 2 3 5 4 3" xfId="9199"/>
    <cellStyle name="20% - akcent 4 2 3 5 5" xfId="9200"/>
    <cellStyle name="20% - akcent 4 2 3 5 5 2" xfId="9201"/>
    <cellStyle name="20% - akcent 4 2 3 5 6" xfId="9202"/>
    <cellStyle name="20% - akcent 4 2 3 6" xfId="9203"/>
    <cellStyle name="20% - akcent 4 2 3 6 2" xfId="9204"/>
    <cellStyle name="20% - akcent 4 2 3 6 2 2" xfId="9205"/>
    <cellStyle name="20% - akcent 4 2 3 6 2 2 2" xfId="9206"/>
    <cellStyle name="20% - akcent 4 2 3 6 2 3" xfId="9207"/>
    <cellStyle name="20% - akcent 4 2 3 6 3" xfId="9208"/>
    <cellStyle name="20% - akcent 4 2 3 6 3 2" xfId="9209"/>
    <cellStyle name="20% - akcent 4 2 3 6 3 2 2" xfId="9210"/>
    <cellStyle name="20% - akcent 4 2 3 6 3 3" xfId="9211"/>
    <cellStyle name="20% - akcent 4 2 3 6 4" xfId="9212"/>
    <cellStyle name="20% - akcent 4 2 3 6 4 2" xfId="9213"/>
    <cellStyle name="20% - akcent 4 2 3 6 4 2 2" xfId="9214"/>
    <cellStyle name="20% - akcent 4 2 3 6 4 3" xfId="9215"/>
    <cellStyle name="20% - akcent 4 2 3 6 5" xfId="9216"/>
    <cellStyle name="20% - akcent 4 2 3 6 5 2" xfId="9217"/>
    <cellStyle name="20% - akcent 4 2 3 6 6" xfId="9218"/>
    <cellStyle name="20% - akcent 4 2 3 7" xfId="9219"/>
    <cellStyle name="20% - akcent 4 2 3_2011'05 Raport PGE_DO-CO2" xfId="9220"/>
    <cellStyle name="20% - akcent 4 2 4" xfId="9221"/>
    <cellStyle name="20% - akcent 4 2 4 2" xfId="9222"/>
    <cellStyle name="20% - akcent 4 2 4 2 10" xfId="9223"/>
    <cellStyle name="20% - akcent 4 2 4 2 2" xfId="9224"/>
    <cellStyle name="20% - akcent 4 2 4 2 2 2" xfId="9225"/>
    <cellStyle name="20% - akcent 4 2 4 2 2 2 2" xfId="9226"/>
    <cellStyle name="20% - akcent 4 2 4 2 2 2 2 2" xfId="9227"/>
    <cellStyle name="20% - akcent 4 2 4 2 2 2 2 2 2" xfId="9228"/>
    <cellStyle name="20% - akcent 4 2 4 2 2 2 2 3" xfId="9229"/>
    <cellStyle name="20% - akcent 4 2 4 2 2 2 3" xfId="9230"/>
    <cellStyle name="20% - akcent 4 2 4 2 2 2 3 2" xfId="9231"/>
    <cellStyle name="20% - akcent 4 2 4 2 2 2 3 2 2" xfId="9232"/>
    <cellStyle name="20% - akcent 4 2 4 2 2 2 3 3" xfId="9233"/>
    <cellStyle name="20% - akcent 4 2 4 2 2 2 4" xfId="9234"/>
    <cellStyle name="20% - akcent 4 2 4 2 2 2 4 2" xfId="9235"/>
    <cellStyle name="20% - akcent 4 2 4 2 2 2 4 2 2" xfId="9236"/>
    <cellStyle name="20% - akcent 4 2 4 2 2 2 4 3" xfId="9237"/>
    <cellStyle name="20% - akcent 4 2 4 2 2 2 5" xfId="9238"/>
    <cellStyle name="20% - akcent 4 2 4 2 2 2 5 2" xfId="9239"/>
    <cellStyle name="20% - akcent 4 2 4 2 2 2 6" xfId="9240"/>
    <cellStyle name="20% - akcent 4 2 4 2 2 3" xfId="9241"/>
    <cellStyle name="20% - akcent 4 2 4 2 2 3 2" xfId="9242"/>
    <cellStyle name="20% - akcent 4 2 4 2 2 3 2 2" xfId="9243"/>
    <cellStyle name="20% - akcent 4 2 4 2 2 3 3" xfId="9244"/>
    <cellStyle name="20% - akcent 4 2 4 2 2 4" xfId="9245"/>
    <cellStyle name="20% - akcent 4 2 4 2 2 4 2" xfId="9246"/>
    <cellStyle name="20% - akcent 4 2 4 2 2 4 2 2" xfId="9247"/>
    <cellStyle name="20% - akcent 4 2 4 2 2 4 3" xfId="9248"/>
    <cellStyle name="20% - akcent 4 2 4 2 2 5" xfId="9249"/>
    <cellStyle name="20% - akcent 4 2 4 2 2 5 2" xfId="9250"/>
    <cellStyle name="20% - akcent 4 2 4 2 2 5 2 2" xfId="9251"/>
    <cellStyle name="20% - akcent 4 2 4 2 2 5 3" xfId="9252"/>
    <cellStyle name="20% - akcent 4 2 4 2 2 6" xfId="9253"/>
    <cellStyle name="20% - akcent 4 2 4 2 2 6 2" xfId="9254"/>
    <cellStyle name="20% - akcent 4 2 4 2 2 7" xfId="9255"/>
    <cellStyle name="20% - akcent 4 2 4 2 3" xfId="9256"/>
    <cellStyle name="20% - akcent 4 2 4 2 3 2" xfId="9257"/>
    <cellStyle name="20% - akcent 4 2 4 2 3 2 2" xfId="9258"/>
    <cellStyle name="20% - akcent 4 2 4 2 3 2 2 2" xfId="9259"/>
    <cellStyle name="20% - akcent 4 2 4 2 3 2 3" xfId="9260"/>
    <cellStyle name="20% - akcent 4 2 4 2 3 3" xfId="9261"/>
    <cellStyle name="20% - akcent 4 2 4 2 3 3 2" xfId="9262"/>
    <cellStyle name="20% - akcent 4 2 4 2 3 3 2 2" xfId="9263"/>
    <cellStyle name="20% - akcent 4 2 4 2 3 3 3" xfId="9264"/>
    <cellStyle name="20% - akcent 4 2 4 2 3 4" xfId="9265"/>
    <cellStyle name="20% - akcent 4 2 4 2 3 4 2" xfId="9266"/>
    <cellStyle name="20% - akcent 4 2 4 2 3 4 2 2" xfId="9267"/>
    <cellStyle name="20% - akcent 4 2 4 2 3 4 3" xfId="9268"/>
    <cellStyle name="20% - akcent 4 2 4 2 3 5" xfId="9269"/>
    <cellStyle name="20% - akcent 4 2 4 2 3 5 2" xfId="9270"/>
    <cellStyle name="20% - akcent 4 2 4 2 3 6" xfId="9271"/>
    <cellStyle name="20% - akcent 4 2 4 2 4" xfId="9272"/>
    <cellStyle name="20% - akcent 4 2 4 2 4 2" xfId="9273"/>
    <cellStyle name="20% - akcent 4 2 4 2 4 2 2" xfId="9274"/>
    <cellStyle name="20% - akcent 4 2 4 2 4 2 2 2" xfId="9275"/>
    <cellStyle name="20% - akcent 4 2 4 2 4 2 3" xfId="9276"/>
    <cellStyle name="20% - akcent 4 2 4 2 4 3" xfId="9277"/>
    <cellStyle name="20% - akcent 4 2 4 2 4 3 2" xfId="9278"/>
    <cellStyle name="20% - akcent 4 2 4 2 4 3 2 2" xfId="9279"/>
    <cellStyle name="20% - akcent 4 2 4 2 4 3 3" xfId="9280"/>
    <cellStyle name="20% - akcent 4 2 4 2 4 4" xfId="9281"/>
    <cellStyle name="20% - akcent 4 2 4 2 4 4 2" xfId="9282"/>
    <cellStyle name="20% - akcent 4 2 4 2 4 4 2 2" xfId="9283"/>
    <cellStyle name="20% - akcent 4 2 4 2 4 4 3" xfId="9284"/>
    <cellStyle name="20% - akcent 4 2 4 2 4 5" xfId="9285"/>
    <cellStyle name="20% - akcent 4 2 4 2 4 5 2" xfId="9286"/>
    <cellStyle name="20% - akcent 4 2 4 2 4 6" xfId="9287"/>
    <cellStyle name="20% - akcent 4 2 4 2 5" xfId="9288"/>
    <cellStyle name="20% - akcent 4 2 4 2 5 2" xfId="9289"/>
    <cellStyle name="20% - akcent 4 2 4 2 5 2 2" xfId="9290"/>
    <cellStyle name="20% - akcent 4 2 4 2 5 3" xfId="9291"/>
    <cellStyle name="20% - akcent 4 2 4 2 6" xfId="9292"/>
    <cellStyle name="20% - akcent 4 2 4 2 6 2" xfId="9293"/>
    <cellStyle name="20% - akcent 4 2 4 2 6 2 2" xfId="9294"/>
    <cellStyle name="20% - akcent 4 2 4 2 6 3" xfId="9295"/>
    <cellStyle name="20% - akcent 4 2 4 2 7" xfId="9296"/>
    <cellStyle name="20% - akcent 4 2 4 2 7 2" xfId="9297"/>
    <cellStyle name="20% - akcent 4 2 4 2 7 2 2" xfId="9298"/>
    <cellStyle name="20% - akcent 4 2 4 2 7 3" xfId="9299"/>
    <cellStyle name="20% - akcent 4 2 4 2 8" xfId="9300"/>
    <cellStyle name="20% - akcent 4 2 4 2 8 2" xfId="9301"/>
    <cellStyle name="20% - akcent 4 2 4 2 9" xfId="9302"/>
    <cellStyle name="20% - akcent 4 2 4 3" xfId="9303"/>
    <cellStyle name="20% - akcent 4 2 4 3 2" xfId="9304"/>
    <cellStyle name="20% - akcent 4 2 4 3 2 2" xfId="9305"/>
    <cellStyle name="20% - akcent 4 2 4 3 2 2 2" xfId="9306"/>
    <cellStyle name="20% - akcent 4 2 4 3 2 2 2 2" xfId="9307"/>
    <cellStyle name="20% - akcent 4 2 4 3 2 2 3" xfId="9308"/>
    <cellStyle name="20% - akcent 4 2 4 3 2 3" xfId="9309"/>
    <cellStyle name="20% - akcent 4 2 4 3 2 3 2" xfId="9310"/>
    <cellStyle name="20% - akcent 4 2 4 3 2 3 2 2" xfId="9311"/>
    <cellStyle name="20% - akcent 4 2 4 3 2 3 3" xfId="9312"/>
    <cellStyle name="20% - akcent 4 2 4 3 2 4" xfId="9313"/>
    <cellStyle name="20% - akcent 4 2 4 3 2 4 2" xfId="9314"/>
    <cellStyle name="20% - akcent 4 2 4 3 2 4 2 2" xfId="9315"/>
    <cellStyle name="20% - akcent 4 2 4 3 2 4 3" xfId="9316"/>
    <cellStyle name="20% - akcent 4 2 4 3 2 5" xfId="9317"/>
    <cellStyle name="20% - akcent 4 2 4 3 2 5 2" xfId="9318"/>
    <cellStyle name="20% - akcent 4 2 4 3 2 6" xfId="9319"/>
    <cellStyle name="20% - akcent 4 2 4 3 3" xfId="9320"/>
    <cellStyle name="20% - akcent 4 2 4 3 3 2" xfId="9321"/>
    <cellStyle name="20% - akcent 4 2 4 3 3 2 2" xfId="9322"/>
    <cellStyle name="20% - akcent 4 2 4 3 3 3" xfId="9323"/>
    <cellStyle name="20% - akcent 4 2 4 3 4" xfId="9324"/>
    <cellStyle name="20% - akcent 4 2 4 3 4 2" xfId="9325"/>
    <cellStyle name="20% - akcent 4 2 4 3 4 2 2" xfId="9326"/>
    <cellStyle name="20% - akcent 4 2 4 3 4 3" xfId="9327"/>
    <cellStyle name="20% - akcent 4 2 4 3 5" xfId="9328"/>
    <cellStyle name="20% - akcent 4 2 4 3 5 2" xfId="9329"/>
    <cellStyle name="20% - akcent 4 2 4 3 5 2 2" xfId="9330"/>
    <cellStyle name="20% - akcent 4 2 4 3 5 3" xfId="9331"/>
    <cellStyle name="20% - akcent 4 2 4 3 6" xfId="9332"/>
    <cellStyle name="20% - akcent 4 2 4 3 6 2" xfId="9333"/>
    <cellStyle name="20% - akcent 4 2 4 3 7" xfId="9334"/>
    <cellStyle name="20% - akcent 4 2 4 4" xfId="9335"/>
    <cellStyle name="20% - akcent 4 2 4 4 2" xfId="9336"/>
    <cellStyle name="20% - akcent 4 2 4 4 2 2" xfId="9337"/>
    <cellStyle name="20% - akcent 4 2 4 4 2 2 2" xfId="9338"/>
    <cellStyle name="20% - akcent 4 2 4 4 2 3" xfId="9339"/>
    <cellStyle name="20% - akcent 4 2 4 4 3" xfId="9340"/>
    <cellStyle name="20% - akcent 4 2 4 4 3 2" xfId="9341"/>
    <cellStyle name="20% - akcent 4 2 4 4 3 2 2" xfId="9342"/>
    <cellStyle name="20% - akcent 4 2 4 4 3 3" xfId="9343"/>
    <cellStyle name="20% - akcent 4 2 4 4 4" xfId="9344"/>
    <cellStyle name="20% - akcent 4 2 4 4 4 2" xfId="9345"/>
    <cellStyle name="20% - akcent 4 2 4 4 4 2 2" xfId="9346"/>
    <cellStyle name="20% - akcent 4 2 4 4 4 3" xfId="9347"/>
    <cellStyle name="20% - akcent 4 2 4 4 5" xfId="9348"/>
    <cellStyle name="20% - akcent 4 2 4 4 5 2" xfId="9349"/>
    <cellStyle name="20% - akcent 4 2 4 4 6" xfId="9350"/>
    <cellStyle name="20% - akcent 4 2 4 5" xfId="9351"/>
    <cellStyle name="20% - akcent 4 2 4 5 2" xfId="9352"/>
    <cellStyle name="20% - akcent 4 2 4 5 2 2" xfId="9353"/>
    <cellStyle name="20% - akcent 4 2 4 5 2 2 2" xfId="9354"/>
    <cellStyle name="20% - akcent 4 2 4 5 2 3" xfId="9355"/>
    <cellStyle name="20% - akcent 4 2 4 5 3" xfId="9356"/>
    <cellStyle name="20% - akcent 4 2 4 5 3 2" xfId="9357"/>
    <cellStyle name="20% - akcent 4 2 4 5 3 2 2" xfId="9358"/>
    <cellStyle name="20% - akcent 4 2 4 5 3 3" xfId="9359"/>
    <cellStyle name="20% - akcent 4 2 4 5 4" xfId="9360"/>
    <cellStyle name="20% - akcent 4 2 4 5 4 2" xfId="9361"/>
    <cellStyle name="20% - akcent 4 2 4 5 4 2 2" xfId="9362"/>
    <cellStyle name="20% - akcent 4 2 4 5 4 3" xfId="9363"/>
    <cellStyle name="20% - akcent 4 2 4 5 5" xfId="9364"/>
    <cellStyle name="20% - akcent 4 2 4 5 5 2" xfId="9365"/>
    <cellStyle name="20% - akcent 4 2 4 5 6" xfId="9366"/>
    <cellStyle name="20% - akcent 4 2 4 6" xfId="9367"/>
    <cellStyle name="20% - akcent 4 2 4 6 2" xfId="9368"/>
    <cellStyle name="20% - akcent 4 2 4 6 2 2" xfId="9369"/>
    <cellStyle name="20% - akcent 4 2 4 6 2 2 2" xfId="9370"/>
    <cellStyle name="20% - akcent 4 2 4 6 2 3" xfId="9371"/>
    <cellStyle name="20% - akcent 4 2 4 6 3" xfId="9372"/>
    <cellStyle name="20% - akcent 4 2 4 6 3 2" xfId="9373"/>
    <cellStyle name="20% - akcent 4 2 4 6 3 2 2" xfId="9374"/>
    <cellStyle name="20% - akcent 4 2 4 6 3 3" xfId="9375"/>
    <cellStyle name="20% - akcent 4 2 4 6 4" xfId="9376"/>
    <cellStyle name="20% - akcent 4 2 4 6 4 2" xfId="9377"/>
    <cellStyle name="20% - akcent 4 2 4 6 4 2 2" xfId="9378"/>
    <cellStyle name="20% - akcent 4 2 4 6 4 3" xfId="9379"/>
    <cellStyle name="20% - akcent 4 2 4 6 5" xfId="9380"/>
    <cellStyle name="20% - akcent 4 2 4 6 5 2" xfId="9381"/>
    <cellStyle name="20% - akcent 4 2 4 6 6" xfId="9382"/>
    <cellStyle name="20% - akcent 4 2 4 7" xfId="9383"/>
    <cellStyle name="20% - akcent 4 2 5" xfId="9384"/>
    <cellStyle name="20% - akcent 4 2 5 2" xfId="9385"/>
    <cellStyle name="20% - akcent 4 2 5 2 2" xfId="9386"/>
    <cellStyle name="20% - akcent 4 2 5 3" xfId="9387"/>
    <cellStyle name="20% - akcent 4 2 6" xfId="9388"/>
    <cellStyle name="20% - akcent 4 2 6 2" xfId="9389"/>
    <cellStyle name="20% - akcent 4 2 7" xfId="9390"/>
    <cellStyle name="20% - akcent 4 2 7 2" xfId="9391"/>
    <cellStyle name="20% - akcent 4 2 8" xfId="9392"/>
    <cellStyle name="20% - akcent 4 2 8 2" xfId="9393"/>
    <cellStyle name="20% - akcent 4 2 9" xfId="9394"/>
    <cellStyle name="20% - akcent 4 2 9 2" xfId="9395"/>
    <cellStyle name="20% - akcent 4 2_2011'05 Raport PGE_DO-CO2" xfId="9396"/>
    <cellStyle name="20% - akcent 4 3" xfId="9397"/>
    <cellStyle name="20% - akcent 4 3 10" xfId="9398"/>
    <cellStyle name="20% - akcent 4 3 10 2" xfId="9399"/>
    <cellStyle name="20% - akcent 4 3 10 2 2" xfId="9400"/>
    <cellStyle name="20% - akcent 4 3 10 2 2 2" xfId="9401"/>
    <cellStyle name="20% - akcent 4 3 10 2 3" xfId="9402"/>
    <cellStyle name="20% - akcent 4 3 10 3" xfId="9403"/>
    <cellStyle name="20% - akcent 4 3 10 3 2" xfId="9404"/>
    <cellStyle name="20% - akcent 4 3 10 3 2 2" xfId="9405"/>
    <cellStyle name="20% - akcent 4 3 10 3 3" xfId="9406"/>
    <cellStyle name="20% - akcent 4 3 10 4" xfId="9407"/>
    <cellStyle name="20% - akcent 4 3 10 4 2" xfId="9408"/>
    <cellStyle name="20% - akcent 4 3 10 4 2 2" xfId="9409"/>
    <cellStyle name="20% - akcent 4 3 10 4 3" xfId="9410"/>
    <cellStyle name="20% - akcent 4 3 10 5" xfId="9411"/>
    <cellStyle name="20% - akcent 4 3 10 5 2" xfId="9412"/>
    <cellStyle name="20% - akcent 4 3 10 6" xfId="9413"/>
    <cellStyle name="20% - akcent 4 3 11" xfId="9414"/>
    <cellStyle name="20% - akcent 4 3 2" xfId="9415"/>
    <cellStyle name="20% - akcent 4 3 2 2" xfId="9416"/>
    <cellStyle name="20% - akcent 4 3 2 2 10" xfId="9417"/>
    <cellStyle name="20% - akcent 4 3 2 2 11" xfId="9418"/>
    <cellStyle name="20% - akcent 4 3 2 2 2" xfId="9419"/>
    <cellStyle name="20% - akcent 4 3 2 2 2 2" xfId="9420"/>
    <cellStyle name="20% - akcent 4 3 2 2 2 2 2" xfId="9421"/>
    <cellStyle name="20% - akcent 4 3 2 2 2 2 2 2" xfId="9422"/>
    <cellStyle name="20% - akcent 4 3 2 2 2 2 2 2 2" xfId="9423"/>
    <cellStyle name="20% - akcent 4 3 2 2 2 2 2 2 2 2" xfId="9424"/>
    <cellStyle name="20% - akcent 4 3 2 2 2 2 2 2 3" xfId="9425"/>
    <cellStyle name="20% - akcent 4 3 2 2 2 2 2 3" xfId="9426"/>
    <cellStyle name="20% - akcent 4 3 2 2 2 2 2 3 2" xfId="9427"/>
    <cellStyle name="20% - akcent 4 3 2 2 2 2 2 3 2 2" xfId="9428"/>
    <cellStyle name="20% - akcent 4 3 2 2 2 2 2 3 3" xfId="9429"/>
    <cellStyle name="20% - akcent 4 3 2 2 2 2 2 4" xfId="9430"/>
    <cellStyle name="20% - akcent 4 3 2 2 2 2 2 4 2" xfId="9431"/>
    <cellStyle name="20% - akcent 4 3 2 2 2 2 2 4 2 2" xfId="9432"/>
    <cellStyle name="20% - akcent 4 3 2 2 2 2 2 4 3" xfId="9433"/>
    <cellStyle name="20% - akcent 4 3 2 2 2 2 2 5" xfId="9434"/>
    <cellStyle name="20% - akcent 4 3 2 2 2 2 2 5 2" xfId="9435"/>
    <cellStyle name="20% - akcent 4 3 2 2 2 2 2 6" xfId="9436"/>
    <cellStyle name="20% - akcent 4 3 2 2 2 2 3" xfId="9437"/>
    <cellStyle name="20% - akcent 4 3 2 2 2 2 3 2" xfId="9438"/>
    <cellStyle name="20% - akcent 4 3 2 2 2 2 3 2 2" xfId="9439"/>
    <cellStyle name="20% - akcent 4 3 2 2 2 2 3 3" xfId="9440"/>
    <cellStyle name="20% - akcent 4 3 2 2 2 2 4" xfId="9441"/>
    <cellStyle name="20% - akcent 4 3 2 2 2 2 4 2" xfId="9442"/>
    <cellStyle name="20% - akcent 4 3 2 2 2 2 4 2 2" xfId="9443"/>
    <cellStyle name="20% - akcent 4 3 2 2 2 2 4 3" xfId="9444"/>
    <cellStyle name="20% - akcent 4 3 2 2 2 2 5" xfId="9445"/>
    <cellStyle name="20% - akcent 4 3 2 2 2 2 5 2" xfId="9446"/>
    <cellStyle name="20% - akcent 4 3 2 2 2 2 5 2 2" xfId="9447"/>
    <cellStyle name="20% - akcent 4 3 2 2 2 2 5 3" xfId="9448"/>
    <cellStyle name="20% - akcent 4 3 2 2 2 2 6" xfId="9449"/>
    <cellStyle name="20% - akcent 4 3 2 2 2 2 6 2" xfId="9450"/>
    <cellStyle name="20% - akcent 4 3 2 2 2 2 7" xfId="9451"/>
    <cellStyle name="20% - akcent 4 3 2 2 2 3" xfId="9452"/>
    <cellStyle name="20% - akcent 4 3 2 2 2 3 2" xfId="9453"/>
    <cellStyle name="20% - akcent 4 3 2 2 2 3 2 2" xfId="9454"/>
    <cellStyle name="20% - akcent 4 3 2 2 2 3 2 2 2" xfId="9455"/>
    <cellStyle name="20% - akcent 4 3 2 2 2 3 2 3" xfId="9456"/>
    <cellStyle name="20% - akcent 4 3 2 2 2 3 3" xfId="9457"/>
    <cellStyle name="20% - akcent 4 3 2 2 2 3 3 2" xfId="9458"/>
    <cellStyle name="20% - akcent 4 3 2 2 2 3 3 2 2" xfId="9459"/>
    <cellStyle name="20% - akcent 4 3 2 2 2 3 3 3" xfId="9460"/>
    <cellStyle name="20% - akcent 4 3 2 2 2 3 4" xfId="9461"/>
    <cellStyle name="20% - akcent 4 3 2 2 2 3 4 2" xfId="9462"/>
    <cellStyle name="20% - akcent 4 3 2 2 2 3 4 2 2" xfId="9463"/>
    <cellStyle name="20% - akcent 4 3 2 2 2 3 4 3" xfId="9464"/>
    <cellStyle name="20% - akcent 4 3 2 2 2 3 5" xfId="9465"/>
    <cellStyle name="20% - akcent 4 3 2 2 2 3 5 2" xfId="9466"/>
    <cellStyle name="20% - akcent 4 3 2 2 2 3 6" xfId="9467"/>
    <cellStyle name="20% - akcent 4 3 2 2 2 4" xfId="9468"/>
    <cellStyle name="20% - akcent 4 3 2 2 2 4 2" xfId="9469"/>
    <cellStyle name="20% - akcent 4 3 2 2 2 4 2 2" xfId="9470"/>
    <cellStyle name="20% - akcent 4 3 2 2 2 4 2 2 2" xfId="9471"/>
    <cellStyle name="20% - akcent 4 3 2 2 2 4 2 3" xfId="9472"/>
    <cellStyle name="20% - akcent 4 3 2 2 2 4 3" xfId="9473"/>
    <cellStyle name="20% - akcent 4 3 2 2 2 4 3 2" xfId="9474"/>
    <cellStyle name="20% - akcent 4 3 2 2 2 4 3 2 2" xfId="9475"/>
    <cellStyle name="20% - akcent 4 3 2 2 2 4 3 3" xfId="9476"/>
    <cellStyle name="20% - akcent 4 3 2 2 2 4 4" xfId="9477"/>
    <cellStyle name="20% - akcent 4 3 2 2 2 4 4 2" xfId="9478"/>
    <cellStyle name="20% - akcent 4 3 2 2 2 4 4 2 2" xfId="9479"/>
    <cellStyle name="20% - akcent 4 3 2 2 2 4 4 3" xfId="9480"/>
    <cellStyle name="20% - akcent 4 3 2 2 2 4 5" xfId="9481"/>
    <cellStyle name="20% - akcent 4 3 2 2 2 4 5 2" xfId="9482"/>
    <cellStyle name="20% - akcent 4 3 2 2 2 4 6" xfId="9483"/>
    <cellStyle name="20% - akcent 4 3 2 2 2 5" xfId="9484"/>
    <cellStyle name="20% - akcent 4 3 2 2 2 5 2" xfId="9485"/>
    <cellStyle name="20% - akcent 4 3 2 2 2 5 2 2" xfId="9486"/>
    <cellStyle name="20% - akcent 4 3 2 2 2 5 3" xfId="9487"/>
    <cellStyle name="20% - akcent 4 3 2 2 2 6" xfId="9488"/>
    <cellStyle name="20% - akcent 4 3 2 2 2 6 2" xfId="9489"/>
    <cellStyle name="20% - akcent 4 3 2 2 2 6 2 2" xfId="9490"/>
    <cellStyle name="20% - akcent 4 3 2 2 2 6 3" xfId="9491"/>
    <cellStyle name="20% - akcent 4 3 2 2 2 7" xfId="9492"/>
    <cellStyle name="20% - akcent 4 3 2 2 2 7 2" xfId="9493"/>
    <cellStyle name="20% - akcent 4 3 2 2 2 7 2 2" xfId="9494"/>
    <cellStyle name="20% - akcent 4 3 2 2 2 7 3" xfId="9495"/>
    <cellStyle name="20% - akcent 4 3 2 2 2 8" xfId="9496"/>
    <cellStyle name="20% - akcent 4 3 2 2 2 8 2" xfId="9497"/>
    <cellStyle name="20% - akcent 4 3 2 2 2 9" xfId="9498"/>
    <cellStyle name="20% - akcent 4 3 2 2 3" xfId="9499"/>
    <cellStyle name="20% - akcent 4 3 2 2 3 2" xfId="9500"/>
    <cellStyle name="20% - akcent 4 3 2 2 3 2 2" xfId="9501"/>
    <cellStyle name="20% - akcent 4 3 2 2 3 2 2 2" xfId="9502"/>
    <cellStyle name="20% - akcent 4 3 2 2 3 2 2 2 2" xfId="9503"/>
    <cellStyle name="20% - akcent 4 3 2 2 3 2 2 3" xfId="9504"/>
    <cellStyle name="20% - akcent 4 3 2 2 3 2 3" xfId="9505"/>
    <cellStyle name="20% - akcent 4 3 2 2 3 2 3 2" xfId="9506"/>
    <cellStyle name="20% - akcent 4 3 2 2 3 2 3 2 2" xfId="9507"/>
    <cellStyle name="20% - akcent 4 3 2 2 3 2 3 3" xfId="9508"/>
    <cellStyle name="20% - akcent 4 3 2 2 3 2 4" xfId="9509"/>
    <cellStyle name="20% - akcent 4 3 2 2 3 2 4 2" xfId="9510"/>
    <cellStyle name="20% - akcent 4 3 2 2 3 2 4 2 2" xfId="9511"/>
    <cellStyle name="20% - akcent 4 3 2 2 3 2 4 3" xfId="9512"/>
    <cellStyle name="20% - akcent 4 3 2 2 3 2 5" xfId="9513"/>
    <cellStyle name="20% - akcent 4 3 2 2 3 2 5 2" xfId="9514"/>
    <cellStyle name="20% - akcent 4 3 2 2 3 2 6" xfId="9515"/>
    <cellStyle name="20% - akcent 4 3 2 2 3 3" xfId="9516"/>
    <cellStyle name="20% - akcent 4 3 2 2 3 3 2" xfId="9517"/>
    <cellStyle name="20% - akcent 4 3 2 2 3 3 2 2" xfId="9518"/>
    <cellStyle name="20% - akcent 4 3 2 2 3 3 3" xfId="9519"/>
    <cellStyle name="20% - akcent 4 3 2 2 3 4" xfId="9520"/>
    <cellStyle name="20% - akcent 4 3 2 2 3 4 2" xfId="9521"/>
    <cellStyle name="20% - akcent 4 3 2 2 3 4 2 2" xfId="9522"/>
    <cellStyle name="20% - akcent 4 3 2 2 3 4 3" xfId="9523"/>
    <cellStyle name="20% - akcent 4 3 2 2 3 5" xfId="9524"/>
    <cellStyle name="20% - akcent 4 3 2 2 3 5 2" xfId="9525"/>
    <cellStyle name="20% - akcent 4 3 2 2 3 5 2 2" xfId="9526"/>
    <cellStyle name="20% - akcent 4 3 2 2 3 5 3" xfId="9527"/>
    <cellStyle name="20% - akcent 4 3 2 2 3 6" xfId="9528"/>
    <cellStyle name="20% - akcent 4 3 2 2 3 6 2" xfId="9529"/>
    <cellStyle name="20% - akcent 4 3 2 2 3 7" xfId="9530"/>
    <cellStyle name="20% - akcent 4 3 2 2 4" xfId="9531"/>
    <cellStyle name="20% - akcent 4 3 2 2 4 2" xfId="9532"/>
    <cellStyle name="20% - akcent 4 3 2 2 4 2 2" xfId="9533"/>
    <cellStyle name="20% - akcent 4 3 2 2 4 2 2 2" xfId="9534"/>
    <cellStyle name="20% - akcent 4 3 2 2 4 2 3" xfId="9535"/>
    <cellStyle name="20% - akcent 4 3 2 2 4 3" xfId="9536"/>
    <cellStyle name="20% - akcent 4 3 2 2 4 3 2" xfId="9537"/>
    <cellStyle name="20% - akcent 4 3 2 2 4 3 2 2" xfId="9538"/>
    <cellStyle name="20% - akcent 4 3 2 2 4 3 3" xfId="9539"/>
    <cellStyle name="20% - akcent 4 3 2 2 4 4" xfId="9540"/>
    <cellStyle name="20% - akcent 4 3 2 2 4 4 2" xfId="9541"/>
    <cellStyle name="20% - akcent 4 3 2 2 4 4 2 2" xfId="9542"/>
    <cellStyle name="20% - akcent 4 3 2 2 4 4 3" xfId="9543"/>
    <cellStyle name="20% - akcent 4 3 2 2 4 5" xfId="9544"/>
    <cellStyle name="20% - akcent 4 3 2 2 4 5 2" xfId="9545"/>
    <cellStyle name="20% - akcent 4 3 2 2 4 6" xfId="9546"/>
    <cellStyle name="20% - akcent 4 3 2 2 5" xfId="9547"/>
    <cellStyle name="20% - akcent 4 3 2 2 5 2" xfId="9548"/>
    <cellStyle name="20% - akcent 4 3 2 2 5 2 2" xfId="9549"/>
    <cellStyle name="20% - akcent 4 3 2 2 5 2 2 2" xfId="9550"/>
    <cellStyle name="20% - akcent 4 3 2 2 5 2 3" xfId="9551"/>
    <cellStyle name="20% - akcent 4 3 2 2 5 3" xfId="9552"/>
    <cellStyle name="20% - akcent 4 3 2 2 5 3 2" xfId="9553"/>
    <cellStyle name="20% - akcent 4 3 2 2 5 3 2 2" xfId="9554"/>
    <cellStyle name="20% - akcent 4 3 2 2 5 3 3" xfId="9555"/>
    <cellStyle name="20% - akcent 4 3 2 2 5 4" xfId="9556"/>
    <cellStyle name="20% - akcent 4 3 2 2 5 4 2" xfId="9557"/>
    <cellStyle name="20% - akcent 4 3 2 2 5 4 2 2" xfId="9558"/>
    <cellStyle name="20% - akcent 4 3 2 2 5 4 3" xfId="9559"/>
    <cellStyle name="20% - akcent 4 3 2 2 5 5" xfId="9560"/>
    <cellStyle name="20% - akcent 4 3 2 2 5 5 2" xfId="9561"/>
    <cellStyle name="20% - akcent 4 3 2 2 5 6" xfId="9562"/>
    <cellStyle name="20% - akcent 4 3 2 2 6" xfId="9563"/>
    <cellStyle name="20% - akcent 4 3 2 2 6 2" xfId="9564"/>
    <cellStyle name="20% - akcent 4 3 2 2 6 2 2" xfId="9565"/>
    <cellStyle name="20% - akcent 4 3 2 2 6 3" xfId="9566"/>
    <cellStyle name="20% - akcent 4 3 2 2 7" xfId="9567"/>
    <cellStyle name="20% - akcent 4 3 2 2 7 2" xfId="9568"/>
    <cellStyle name="20% - akcent 4 3 2 2 7 2 2" xfId="9569"/>
    <cellStyle name="20% - akcent 4 3 2 2 7 3" xfId="9570"/>
    <cellStyle name="20% - akcent 4 3 2 2 8" xfId="9571"/>
    <cellStyle name="20% - akcent 4 3 2 2 8 2" xfId="9572"/>
    <cellStyle name="20% - akcent 4 3 2 2 8 2 2" xfId="9573"/>
    <cellStyle name="20% - akcent 4 3 2 2 8 3" xfId="9574"/>
    <cellStyle name="20% - akcent 4 3 2 2 9" xfId="9575"/>
    <cellStyle name="20% - akcent 4 3 2 2 9 2" xfId="9576"/>
    <cellStyle name="20% - akcent 4 3 2 3" xfId="9577"/>
    <cellStyle name="20% - akcent 4 3 2 3 2" xfId="9578"/>
    <cellStyle name="20% - akcent 4 3 2 3 2 2" xfId="9579"/>
    <cellStyle name="20% - akcent 4 3 2 3 2 2 2" xfId="9580"/>
    <cellStyle name="20% - akcent 4 3 2 3 2 2 2 2" xfId="9581"/>
    <cellStyle name="20% - akcent 4 3 2 3 2 2 2 2 2" xfId="9582"/>
    <cellStyle name="20% - akcent 4 3 2 3 2 2 2 3" xfId="9583"/>
    <cellStyle name="20% - akcent 4 3 2 3 2 2 3" xfId="9584"/>
    <cellStyle name="20% - akcent 4 3 2 3 2 2 3 2" xfId="9585"/>
    <cellStyle name="20% - akcent 4 3 2 3 2 2 3 2 2" xfId="9586"/>
    <cellStyle name="20% - akcent 4 3 2 3 2 2 3 3" xfId="9587"/>
    <cellStyle name="20% - akcent 4 3 2 3 2 2 4" xfId="9588"/>
    <cellStyle name="20% - akcent 4 3 2 3 2 2 4 2" xfId="9589"/>
    <cellStyle name="20% - akcent 4 3 2 3 2 2 4 2 2" xfId="9590"/>
    <cellStyle name="20% - akcent 4 3 2 3 2 2 4 3" xfId="9591"/>
    <cellStyle name="20% - akcent 4 3 2 3 2 2 5" xfId="9592"/>
    <cellStyle name="20% - akcent 4 3 2 3 2 2 5 2" xfId="9593"/>
    <cellStyle name="20% - akcent 4 3 2 3 2 2 6" xfId="9594"/>
    <cellStyle name="20% - akcent 4 3 2 3 2 3" xfId="9595"/>
    <cellStyle name="20% - akcent 4 3 2 3 2 3 2" xfId="9596"/>
    <cellStyle name="20% - akcent 4 3 2 3 2 3 2 2" xfId="9597"/>
    <cellStyle name="20% - akcent 4 3 2 3 2 3 3" xfId="9598"/>
    <cellStyle name="20% - akcent 4 3 2 3 2 4" xfId="9599"/>
    <cellStyle name="20% - akcent 4 3 2 3 2 4 2" xfId="9600"/>
    <cellStyle name="20% - akcent 4 3 2 3 2 4 2 2" xfId="9601"/>
    <cellStyle name="20% - akcent 4 3 2 3 2 4 3" xfId="9602"/>
    <cellStyle name="20% - akcent 4 3 2 3 2 5" xfId="9603"/>
    <cellStyle name="20% - akcent 4 3 2 3 2 5 2" xfId="9604"/>
    <cellStyle name="20% - akcent 4 3 2 3 2 5 2 2" xfId="9605"/>
    <cellStyle name="20% - akcent 4 3 2 3 2 5 3" xfId="9606"/>
    <cellStyle name="20% - akcent 4 3 2 3 2 6" xfId="9607"/>
    <cellStyle name="20% - akcent 4 3 2 3 2 6 2" xfId="9608"/>
    <cellStyle name="20% - akcent 4 3 2 3 2 7" xfId="9609"/>
    <cellStyle name="20% - akcent 4 3 2 3 3" xfId="9610"/>
    <cellStyle name="20% - akcent 4 3 2 3 3 2" xfId="9611"/>
    <cellStyle name="20% - akcent 4 3 2 3 3 2 2" xfId="9612"/>
    <cellStyle name="20% - akcent 4 3 2 3 3 2 2 2" xfId="9613"/>
    <cellStyle name="20% - akcent 4 3 2 3 3 2 3" xfId="9614"/>
    <cellStyle name="20% - akcent 4 3 2 3 3 3" xfId="9615"/>
    <cellStyle name="20% - akcent 4 3 2 3 3 3 2" xfId="9616"/>
    <cellStyle name="20% - akcent 4 3 2 3 3 3 2 2" xfId="9617"/>
    <cellStyle name="20% - akcent 4 3 2 3 3 3 3" xfId="9618"/>
    <cellStyle name="20% - akcent 4 3 2 3 3 4" xfId="9619"/>
    <cellStyle name="20% - akcent 4 3 2 3 3 4 2" xfId="9620"/>
    <cellStyle name="20% - akcent 4 3 2 3 3 4 2 2" xfId="9621"/>
    <cellStyle name="20% - akcent 4 3 2 3 3 4 3" xfId="9622"/>
    <cellStyle name="20% - akcent 4 3 2 3 3 5" xfId="9623"/>
    <cellStyle name="20% - akcent 4 3 2 3 3 5 2" xfId="9624"/>
    <cellStyle name="20% - akcent 4 3 2 3 3 6" xfId="9625"/>
    <cellStyle name="20% - akcent 4 3 2 3 4" xfId="9626"/>
    <cellStyle name="20% - akcent 4 3 2 3 4 2" xfId="9627"/>
    <cellStyle name="20% - akcent 4 3 2 3 4 2 2" xfId="9628"/>
    <cellStyle name="20% - akcent 4 3 2 3 4 2 2 2" xfId="9629"/>
    <cellStyle name="20% - akcent 4 3 2 3 4 2 3" xfId="9630"/>
    <cellStyle name="20% - akcent 4 3 2 3 4 3" xfId="9631"/>
    <cellStyle name="20% - akcent 4 3 2 3 4 3 2" xfId="9632"/>
    <cellStyle name="20% - akcent 4 3 2 3 4 3 2 2" xfId="9633"/>
    <cellStyle name="20% - akcent 4 3 2 3 4 3 3" xfId="9634"/>
    <cellStyle name="20% - akcent 4 3 2 3 4 4" xfId="9635"/>
    <cellStyle name="20% - akcent 4 3 2 3 4 4 2" xfId="9636"/>
    <cellStyle name="20% - akcent 4 3 2 3 4 4 2 2" xfId="9637"/>
    <cellStyle name="20% - akcent 4 3 2 3 4 4 3" xfId="9638"/>
    <cellStyle name="20% - akcent 4 3 2 3 4 5" xfId="9639"/>
    <cellStyle name="20% - akcent 4 3 2 3 4 5 2" xfId="9640"/>
    <cellStyle name="20% - akcent 4 3 2 3 4 6" xfId="9641"/>
    <cellStyle name="20% - akcent 4 3 2 3 5" xfId="9642"/>
    <cellStyle name="20% - akcent 4 3 2 3 5 2" xfId="9643"/>
    <cellStyle name="20% - akcent 4 3 2 3 5 2 2" xfId="9644"/>
    <cellStyle name="20% - akcent 4 3 2 3 5 3" xfId="9645"/>
    <cellStyle name="20% - akcent 4 3 2 3 6" xfId="9646"/>
    <cellStyle name="20% - akcent 4 3 2 3 6 2" xfId="9647"/>
    <cellStyle name="20% - akcent 4 3 2 3 6 2 2" xfId="9648"/>
    <cellStyle name="20% - akcent 4 3 2 3 6 3" xfId="9649"/>
    <cellStyle name="20% - akcent 4 3 2 3 7" xfId="9650"/>
    <cellStyle name="20% - akcent 4 3 2 3 7 2" xfId="9651"/>
    <cellStyle name="20% - akcent 4 3 2 3 7 2 2" xfId="9652"/>
    <cellStyle name="20% - akcent 4 3 2 3 7 3" xfId="9653"/>
    <cellStyle name="20% - akcent 4 3 2 3 8" xfId="9654"/>
    <cellStyle name="20% - akcent 4 3 2 3 8 2" xfId="9655"/>
    <cellStyle name="20% - akcent 4 3 2 3 9" xfId="9656"/>
    <cellStyle name="20% - akcent 4 3 2 4" xfId="9657"/>
    <cellStyle name="20% - akcent 4 3 2 4 2" xfId="9658"/>
    <cellStyle name="20% - akcent 4 3 2 4 2 2" xfId="9659"/>
    <cellStyle name="20% - akcent 4 3 2 4 2 2 2" xfId="9660"/>
    <cellStyle name="20% - akcent 4 3 2 4 2 2 2 2" xfId="9661"/>
    <cellStyle name="20% - akcent 4 3 2 4 2 2 3" xfId="9662"/>
    <cellStyle name="20% - akcent 4 3 2 4 2 3" xfId="9663"/>
    <cellStyle name="20% - akcent 4 3 2 4 2 3 2" xfId="9664"/>
    <cellStyle name="20% - akcent 4 3 2 4 2 3 2 2" xfId="9665"/>
    <cellStyle name="20% - akcent 4 3 2 4 2 3 3" xfId="9666"/>
    <cellStyle name="20% - akcent 4 3 2 4 2 4" xfId="9667"/>
    <cellStyle name="20% - akcent 4 3 2 4 2 4 2" xfId="9668"/>
    <cellStyle name="20% - akcent 4 3 2 4 2 4 2 2" xfId="9669"/>
    <cellStyle name="20% - akcent 4 3 2 4 2 4 3" xfId="9670"/>
    <cellStyle name="20% - akcent 4 3 2 4 2 5" xfId="9671"/>
    <cellStyle name="20% - akcent 4 3 2 4 2 5 2" xfId="9672"/>
    <cellStyle name="20% - akcent 4 3 2 4 2 6" xfId="9673"/>
    <cellStyle name="20% - akcent 4 3 2 4 3" xfId="9674"/>
    <cellStyle name="20% - akcent 4 3 2 4 3 2" xfId="9675"/>
    <cellStyle name="20% - akcent 4 3 2 4 3 2 2" xfId="9676"/>
    <cellStyle name="20% - akcent 4 3 2 4 3 3" xfId="9677"/>
    <cellStyle name="20% - akcent 4 3 2 4 4" xfId="9678"/>
    <cellStyle name="20% - akcent 4 3 2 4 4 2" xfId="9679"/>
    <cellStyle name="20% - akcent 4 3 2 4 4 2 2" xfId="9680"/>
    <cellStyle name="20% - akcent 4 3 2 4 4 3" xfId="9681"/>
    <cellStyle name="20% - akcent 4 3 2 4 5" xfId="9682"/>
    <cellStyle name="20% - akcent 4 3 2 4 5 2" xfId="9683"/>
    <cellStyle name="20% - akcent 4 3 2 4 5 2 2" xfId="9684"/>
    <cellStyle name="20% - akcent 4 3 2 4 5 3" xfId="9685"/>
    <cellStyle name="20% - akcent 4 3 2 4 6" xfId="9686"/>
    <cellStyle name="20% - akcent 4 3 2 4 6 2" xfId="9687"/>
    <cellStyle name="20% - akcent 4 3 2 4 7" xfId="9688"/>
    <cellStyle name="20% - akcent 4 3 2 5" xfId="9689"/>
    <cellStyle name="20% - akcent 4 3 2 5 2" xfId="9690"/>
    <cellStyle name="20% - akcent 4 3 2 5 2 2" xfId="9691"/>
    <cellStyle name="20% - akcent 4 3 2 5 2 2 2" xfId="9692"/>
    <cellStyle name="20% - akcent 4 3 2 5 2 3" xfId="9693"/>
    <cellStyle name="20% - akcent 4 3 2 5 3" xfId="9694"/>
    <cellStyle name="20% - akcent 4 3 2 5 3 2" xfId="9695"/>
    <cellStyle name="20% - akcent 4 3 2 5 3 2 2" xfId="9696"/>
    <cellStyle name="20% - akcent 4 3 2 5 3 3" xfId="9697"/>
    <cellStyle name="20% - akcent 4 3 2 5 4" xfId="9698"/>
    <cellStyle name="20% - akcent 4 3 2 5 4 2" xfId="9699"/>
    <cellStyle name="20% - akcent 4 3 2 5 4 2 2" xfId="9700"/>
    <cellStyle name="20% - akcent 4 3 2 5 4 3" xfId="9701"/>
    <cellStyle name="20% - akcent 4 3 2 5 5" xfId="9702"/>
    <cellStyle name="20% - akcent 4 3 2 5 5 2" xfId="9703"/>
    <cellStyle name="20% - akcent 4 3 2 5 6" xfId="9704"/>
    <cellStyle name="20% - akcent 4 3 2 6" xfId="9705"/>
    <cellStyle name="20% - akcent 4 3 2 6 2" xfId="9706"/>
    <cellStyle name="20% - akcent 4 3 2 6 2 2" xfId="9707"/>
    <cellStyle name="20% - akcent 4 3 2 6 2 2 2" xfId="9708"/>
    <cellStyle name="20% - akcent 4 3 2 6 2 3" xfId="9709"/>
    <cellStyle name="20% - akcent 4 3 2 6 3" xfId="9710"/>
    <cellStyle name="20% - akcent 4 3 2 6 3 2" xfId="9711"/>
    <cellStyle name="20% - akcent 4 3 2 6 3 2 2" xfId="9712"/>
    <cellStyle name="20% - akcent 4 3 2 6 3 3" xfId="9713"/>
    <cellStyle name="20% - akcent 4 3 2 6 4" xfId="9714"/>
    <cellStyle name="20% - akcent 4 3 2 6 4 2" xfId="9715"/>
    <cellStyle name="20% - akcent 4 3 2 6 4 2 2" xfId="9716"/>
    <cellStyle name="20% - akcent 4 3 2 6 4 3" xfId="9717"/>
    <cellStyle name="20% - akcent 4 3 2 6 5" xfId="9718"/>
    <cellStyle name="20% - akcent 4 3 2 6 5 2" xfId="9719"/>
    <cellStyle name="20% - akcent 4 3 2 6 6" xfId="9720"/>
    <cellStyle name="20% - akcent 4 3 2 7" xfId="9721"/>
    <cellStyle name="20% - akcent 4 3 2 8" xfId="9722"/>
    <cellStyle name="20% - akcent 4 3 2 8 2" xfId="9723"/>
    <cellStyle name="20% - akcent 4 3 2 8 2 2" xfId="9724"/>
    <cellStyle name="20% - akcent 4 3 2 8 2 2 2" xfId="9725"/>
    <cellStyle name="20% - akcent 4 3 2 8 2 3" xfId="9726"/>
    <cellStyle name="20% - akcent 4 3 2 8 3" xfId="9727"/>
    <cellStyle name="20% - akcent 4 3 2 8 3 2" xfId="9728"/>
    <cellStyle name="20% - akcent 4 3 2 8 3 2 2" xfId="9729"/>
    <cellStyle name="20% - akcent 4 3 2 8 3 3" xfId="9730"/>
    <cellStyle name="20% - akcent 4 3 2 8 4" xfId="9731"/>
    <cellStyle name="20% - akcent 4 3 2 8 4 2" xfId="9732"/>
    <cellStyle name="20% - akcent 4 3 2 8 4 2 2" xfId="9733"/>
    <cellStyle name="20% - akcent 4 3 2 8 4 3" xfId="9734"/>
    <cellStyle name="20% - akcent 4 3 2 8 5" xfId="9735"/>
    <cellStyle name="20% - akcent 4 3 2 8 5 2" xfId="9736"/>
    <cellStyle name="20% - akcent 4 3 2 8 6" xfId="9737"/>
    <cellStyle name="20% - akcent 4 3 3" xfId="9738"/>
    <cellStyle name="20% - akcent 4 3 3 2" xfId="9739"/>
    <cellStyle name="20% - akcent 4 3 3 2 10" xfId="9740"/>
    <cellStyle name="20% - akcent 4 3 3 2 2" xfId="9741"/>
    <cellStyle name="20% - akcent 4 3 3 2 2 2" xfId="9742"/>
    <cellStyle name="20% - akcent 4 3 3 2 2 2 2" xfId="9743"/>
    <cellStyle name="20% - akcent 4 3 3 2 2 2 2 2" xfId="9744"/>
    <cellStyle name="20% - akcent 4 3 3 2 2 2 2 2 2" xfId="9745"/>
    <cellStyle name="20% - akcent 4 3 3 2 2 2 2 3" xfId="9746"/>
    <cellStyle name="20% - akcent 4 3 3 2 2 2 3" xfId="9747"/>
    <cellStyle name="20% - akcent 4 3 3 2 2 2 3 2" xfId="9748"/>
    <cellStyle name="20% - akcent 4 3 3 2 2 2 3 2 2" xfId="9749"/>
    <cellStyle name="20% - akcent 4 3 3 2 2 2 3 3" xfId="9750"/>
    <cellStyle name="20% - akcent 4 3 3 2 2 2 4" xfId="9751"/>
    <cellStyle name="20% - akcent 4 3 3 2 2 2 4 2" xfId="9752"/>
    <cellStyle name="20% - akcent 4 3 3 2 2 2 4 2 2" xfId="9753"/>
    <cellStyle name="20% - akcent 4 3 3 2 2 2 4 3" xfId="9754"/>
    <cellStyle name="20% - akcent 4 3 3 2 2 2 5" xfId="9755"/>
    <cellStyle name="20% - akcent 4 3 3 2 2 2 5 2" xfId="9756"/>
    <cellStyle name="20% - akcent 4 3 3 2 2 2 6" xfId="9757"/>
    <cellStyle name="20% - akcent 4 3 3 2 2 3" xfId="9758"/>
    <cellStyle name="20% - akcent 4 3 3 2 2 3 2" xfId="9759"/>
    <cellStyle name="20% - akcent 4 3 3 2 2 3 2 2" xfId="9760"/>
    <cellStyle name="20% - akcent 4 3 3 2 2 3 3" xfId="9761"/>
    <cellStyle name="20% - akcent 4 3 3 2 2 4" xfId="9762"/>
    <cellStyle name="20% - akcent 4 3 3 2 2 4 2" xfId="9763"/>
    <cellStyle name="20% - akcent 4 3 3 2 2 4 2 2" xfId="9764"/>
    <cellStyle name="20% - akcent 4 3 3 2 2 4 3" xfId="9765"/>
    <cellStyle name="20% - akcent 4 3 3 2 2 5" xfId="9766"/>
    <cellStyle name="20% - akcent 4 3 3 2 2 5 2" xfId="9767"/>
    <cellStyle name="20% - akcent 4 3 3 2 2 5 2 2" xfId="9768"/>
    <cellStyle name="20% - akcent 4 3 3 2 2 5 3" xfId="9769"/>
    <cellStyle name="20% - akcent 4 3 3 2 2 6" xfId="9770"/>
    <cellStyle name="20% - akcent 4 3 3 2 2 6 2" xfId="9771"/>
    <cellStyle name="20% - akcent 4 3 3 2 2 7" xfId="9772"/>
    <cellStyle name="20% - akcent 4 3 3 2 3" xfId="9773"/>
    <cellStyle name="20% - akcent 4 3 3 2 3 2" xfId="9774"/>
    <cellStyle name="20% - akcent 4 3 3 2 3 2 2" xfId="9775"/>
    <cellStyle name="20% - akcent 4 3 3 2 3 2 2 2" xfId="9776"/>
    <cellStyle name="20% - akcent 4 3 3 2 3 2 3" xfId="9777"/>
    <cellStyle name="20% - akcent 4 3 3 2 3 3" xfId="9778"/>
    <cellStyle name="20% - akcent 4 3 3 2 3 3 2" xfId="9779"/>
    <cellStyle name="20% - akcent 4 3 3 2 3 3 2 2" xfId="9780"/>
    <cellStyle name="20% - akcent 4 3 3 2 3 3 3" xfId="9781"/>
    <cellStyle name="20% - akcent 4 3 3 2 3 4" xfId="9782"/>
    <cellStyle name="20% - akcent 4 3 3 2 3 4 2" xfId="9783"/>
    <cellStyle name="20% - akcent 4 3 3 2 3 4 2 2" xfId="9784"/>
    <cellStyle name="20% - akcent 4 3 3 2 3 4 3" xfId="9785"/>
    <cellStyle name="20% - akcent 4 3 3 2 3 5" xfId="9786"/>
    <cellStyle name="20% - akcent 4 3 3 2 3 5 2" xfId="9787"/>
    <cellStyle name="20% - akcent 4 3 3 2 3 6" xfId="9788"/>
    <cellStyle name="20% - akcent 4 3 3 2 4" xfId="9789"/>
    <cellStyle name="20% - akcent 4 3 3 2 4 2" xfId="9790"/>
    <cellStyle name="20% - akcent 4 3 3 2 4 2 2" xfId="9791"/>
    <cellStyle name="20% - akcent 4 3 3 2 4 2 2 2" xfId="9792"/>
    <cellStyle name="20% - akcent 4 3 3 2 4 2 3" xfId="9793"/>
    <cellStyle name="20% - akcent 4 3 3 2 4 3" xfId="9794"/>
    <cellStyle name="20% - akcent 4 3 3 2 4 3 2" xfId="9795"/>
    <cellStyle name="20% - akcent 4 3 3 2 4 3 2 2" xfId="9796"/>
    <cellStyle name="20% - akcent 4 3 3 2 4 3 3" xfId="9797"/>
    <cellStyle name="20% - akcent 4 3 3 2 4 4" xfId="9798"/>
    <cellStyle name="20% - akcent 4 3 3 2 4 4 2" xfId="9799"/>
    <cellStyle name="20% - akcent 4 3 3 2 4 4 2 2" xfId="9800"/>
    <cellStyle name="20% - akcent 4 3 3 2 4 4 3" xfId="9801"/>
    <cellStyle name="20% - akcent 4 3 3 2 4 5" xfId="9802"/>
    <cellStyle name="20% - akcent 4 3 3 2 4 5 2" xfId="9803"/>
    <cellStyle name="20% - akcent 4 3 3 2 4 6" xfId="9804"/>
    <cellStyle name="20% - akcent 4 3 3 2 5" xfId="9805"/>
    <cellStyle name="20% - akcent 4 3 3 2 5 2" xfId="9806"/>
    <cellStyle name="20% - akcent 4 3 3 2 5 2 2" xfId="9807"/>
    <cellStyle name="20% - akcent 4 3 3 2 5 3" xfId="9808"/>
    <cellStyle name="20% - akcent 4 3 3 2 6" xfId="9809"/>
    <cellStyle name="20% - akcent 4 3 3 2 6 2" xfId="9810"/>
    <cellStyle name="20% - akcent 4 3 3 2 6 2 2" xfId="9811"/>
    <cellStyle name="20% - akcent 4 3 3 2 6 3" xfId="9812"/>
    <cellStyle name="20% - akcent 4 3 3 2 7" xfId="9813"/>
    <cellStyle name="20% - akcent 4 3 3 2 7 2" xfId="9814"/>
    <cellStyle name="20% - akcent 4 3 3 2 7 2 2" xfId="9815"/>
    <cellStyle name="20% - akcent 4 3 3 2 7 3" xfId="9816"/>
    <cellStyle name="20% - akcent 4 3 3 2 8" xfId="9817"/>
    <cellStyle name="20% - akcent 4 3 3 2 8 2" xfId="9818"/>
    <cellStyle name="20% - akcent 4 3 3 2 9" xfId="9819"/>
    <cellStyle name="20% - akcent 4 3 3 3" xfId="9820"/>
    <cellStyle name="20% - akcent 4 3 3 3 2" xfId="9821"/>
    <cellStyle name="20% - akcent 4 3 3 3 2 2" xfId="9822"/>
    <cellStyle name="20% - akcent 4 3 3 3 2 2 2" xfId="9823"/>
    <cellStyle name="20% - akcent 4 3 3 3 2 2 2 2" xfId="9824"/>
    <cellStyle name="20% - akcent 4 3 3 3 2 2 3" xfId="9825"/>
    <cellStyle name="20% - akcent 4 3 3 3 2 3" xfId="9826"/>
    <cellStyle name="20% - akcent 4 3 3 3 2 3 2" xfId="9827"/>
    <cellStyle name="20% - akcent 4 3 3 3 2 3 2 2" xfId="9828"/>
    <cellStyle name="20% - akcent 4 3 3 3 2 3 3" xfId="9829"/>
    <cellStyle name="20% - akcent 4 3 3 3 2 4" xfId="9830"/>
    <cellStyle name="20% - akcent 4 3 3 3 2 4 2" xfId="9831"/>
    <cellStyle name="20% - akcent 4 3 3 3 2 4 2 2" xfId="9832"/>
    <cellStyle name="20% - akcent 4 3 3 3 2 4 3" xfId="9833"/>
    <cellStyle name="20% - akcent 4 3 3 3 2 5" xfId="9834"/>
    <cellStyle name="20% - akcent 4 3 3 3 2 5 2" xfId="9835"/>
    <cellStyle name="20% - akcent 4 3 3 3 2 6" xfId="9836"/>
    <cellStyle name="20% - akcent 4 3 3 3 3" xfId="9837"/>
    <cellStyle name="20% - akcent 4 3 3 3 3 2" xfId="9838"/>
    <cellStyle name="20% - akcent 4 3 3 3 3 2 2" xfId="9839"/>
    <cellStyle name="20% - akcent 4 3 3 3 3 3" xfId="9840"/>
    <cellStyle name="20% - akcent 4 3 3 3 4" xfId="9841"/>
    <cellStyle name="20% - akcent 4 3 3 3 4 2" xfId="9842"/>
    <cellStyle name="20% - akcent 4 3 3 3 4 2 2" xfId="9843"/>
    <cellStyle name="20% - akcent 4 3 3 3 4 3" xfId="9844"/>
    <cellStyle name="20% - akcent 4 3 3 3 5" xfId="9845"/>
    <cellStyle name="20% - akcent 4 3 3 3 5 2" xfId="9846"/>
    <cellStyle name="20% - akcent 4 3 3 3 5 2 2" xfId="9847"/>
    <cellStyle name="20% - akcent 4 3 3 3 5 3" xfId="9848"/>
    <cellStyle name="20% - akcent 4 3 3 3 6" xfId="9849"/>
    <cellStyle name="20% - akcent 4 3 3 3 6 2" xfId="9850"/>
    <cellStyle name="20% - akcent 4 3 3 3 7" xfId="9851"/>
    <cellStyle name="20% - akcent 4 3 3 4" xfId="9852"/>
    <cellStyle name="20% - akcent 4 3 3 4 2" xfId="9853"/>
    <cellStyle name="20% - akcent 4 3 3 4 2 2" xfId="9854"/>
    <cellStyle name="20% - akcent 4 3 3 4 2 2 2" xfId="9855"/>
    <cellStyle name="20% - akcent 4 3 3 4 2 3" xfId="9856"/>
    <cellStyle name="20% - akcent 4 3 3 4 3" xfId="9857"/>
    <cellStyle name="20% - akcent 4 3 3 4 3 2" xfId="9858"/>
    <cellStyle name="20% - akcent 4 3 3 4 3 2 2" xfId="9859"/>
    <cellStyle name="20% - akcent 4 3 3 4 3 3" xfId="9860"/>
    <cellStyle name="20% - akcent 4 3 3 4 4" xfId="9861"/>
    <cellStyle name="20% - akcent 4 3 3 4 4 2" xfId="9862"/>
    <cellStyle name="20% - akcent 4 3 3 4 4 2 2" xfId="9863"/>
    <cellStyle name="20% - akcent 4 3 3 4 4 3" xfId="9864"/>
    <cellStyle name="20% - akcent 4 3 3 4 5" xfId="9865"/>
    <cellStyle name="20% - akcent 4 3 3 4 5 2" xfId="9866"/>
    <cellStyle name="20% - akcent 4 3 3 4 6" xfId="9867"/>
    <cellStyle name="20% - akcent 4 3 3 5" xfId="9868"/>
    <cellStyle name="20% - akcent 4 3 3 5 2" xfId="9869"/>
    <cellStyle name="20% - akcent 4 3 3 5 2 2" xfId="9870"/>
    <cellStyle name="20% - akcent 4 3 3 5 2 2 2" xfId="9871"/>
    <cellStyle name="20% - akcent 4 3 3 5 2 3" xfId="9872"/>
    <cellStyle name="20% - akcent 4 3 3 5 3" xfId="9873"/>
    <cellStyle name="20% - akcent 4 3 3 5 3 2" xfId="9874"/>
    <cellStyle name="20% - akcent 4 3 3 5 3 2 2" xfId="9875"/>
    <cellStyle name="20% - akcent 4 3 3 5 3 3" xfId="9876"/>
    <cellStyle name="20% - akcent 4 3 3 5 4" xfId="9877"/>
    <cellStyle name="20% - akcent 4 3 3 5 4 2" xfId="9878"/>
    <cellStyle name="20% - akcent 4 3 3 5 4 2 2" xfId="9879"/>
    <cellStyle name="20% - akcent 4 3 3 5 4 3" xfId="9880"/>
    <cellStyle name="20% - akcent 4 3 3 5 5" xfId="9881"/>
    <cellStyle name="20% - akcent 4 3 3 5 5 2" xfId="9882"/>
    <cellStyle name="20% - akcent 4 3 3 5 6" xfId="9883"/>
    <cellStyle name="20% - akcent 4 3 3 6" xfId="9884"/>
    <cellStyle name="20% - akcent 4 3 3 6 2" xfId="9885"/>
    <cellStyle name="20% - akcent 4 3 3 6 2 2" xfId="9886"/>
    <cellStyle name="20% - akcent 4 3 3 6 2 2 2" xfId="9887"/>
    <cellStyle name="20% - akcent 4 3 3 6 2 3" xfId="9888"/>
    <cellStyle name="20% - akcent 4 3 3 6 3" xfId="9889"/>
    <cellStyle name="20% - akcent 4 3 3 6 3 2" xfId="9890"/>
    <cellStyle name="20% - akcent 4 3 3 6 3 2 2" xfId="9891"/>
    <cellStyle name="20% - akcent 4 3 3 6 3 3" xfId="9892"/>
    <cellStyle name="20% - akcent 4 3 3 6 4" xfId="9893"/>
    <cellStyle name="20% - akcent 4 3 3 6 4 2" xfId="9894"/>
    <cellStyle name="20% - akcent 4 3 3 6 4 2 2" xfId="9895"/>
    <cellStyle name="20% - akcent 4 3 3 6 4 3" xfId="9896"/>
    <cellStyle name="20% - akcent 4 3 3 6 5" xfId="9897"/>
    <cellStyle name="20% - akcent 4 3 3 6 5 2" xfId="9898"/>
    <cellStyle name="20% - akcent 4 3 3 6 6" xfId="9899"/>
    <cellStyle name="20% - akcent 4 3 3 7" xfId="9900"/>
    <cellStyle name="20% - akcent 4 3 4" xfId="9901"/>
    <cellStyle name="20% - akcent 4 3 4 10" xfId="9902"/>
    <cellStyle name="20% - akcent 4 3 4 11" xfId="9903"/>
    <cellStyle name="20% - akcent 4 3 4 2" xfId="9904"/>
    <cellStyle name="20% - akcent 4 3 4 2 2" xfId="9905"/>
    <cellStyle name="20% - akcent 4 3 4 2 2 2" xfId="9906"/>
    <cellStyle name="20% - akcent 4 3 4 2 2 2 2" xfId="9907"/>
    <cellStyle name="20% - akcent 4 3 4 2 2 2 2 2" xfId="9908"/>
    <cellStyle name="20% - akcent 4 3 4 2 2 2 2 2 2" xfId="9909"/>
    <cellStyle name="20% - akcent 4 3 4 2 2 2 2 3" xfId="9910"/>
    <cellStyle name="20% - akcent 4 3 4 2 2 2 3" xfId="9911"/>
    <cellStyle name="20% - akcent 4 3 4 2 2 2 3 2" xfId="9912"/>
    <cellStyle name="20% - akcent 4 3 4 2 2 2 3 2 2" xfId="9913"/>
    <cellStyle name="20% - akcent 4 3 4 2 2 2 3 3" xfId="9914"/>
    <cellStyle name="20% - akcent 4 3 4 2 2 2 4" xfId="9915"/>
    <cellStyle name="20% - akcent 4 3 4 2 2 2 4 2" xfId="9916"/>
    <cellStyle name="20% - akcent 4 3 4 2 2 2 4 2 2" xfId="9917"/>
    <cellStyle name="20% - akcent 4 3 4 2 2 2 4 3" xfId="9918"/>
    <cellStyle name="20% - akcent 4 3 4 2 2 2 5" xfId="9919"/>
    <cellStyle name="20% - akcent 4 3 4 2 2 2 5 2" xfId="9920"/>
    <cellStyle name="20% - akcent 4 3 4 2 2 2 6" xfId="9921"/>
    <cellStyle name="20% - akcent 4 3 4 2 2 3" xfId="9922"/>
    <cellStyle name="20% - akcent 4 3 4 2 2 3 2" xfId="9923"/>
    <cellStyle name="20% - akcent 4 3 4 2 2 3 2 2" xfId="9924"/>
    <cellStyle name="20% - akcent 4 3 4 2 2 3 3" xfId="9925"/>
    <cellStyle name="20% - akcent 4 3 4 2 2 4" xfId="9926"/>
    <cellStyle name="20% - akcent 4 3 4 2 2 4 2" xfId="9927"/>
    <cellStyle name="20% - akcent 4 3 4 2 2 4 2 2" xfId="9928"/>
    <cellStyle name="20% - akcent 4 3 4 2 2 4 3" xfId="9929"/>
    <cellStyle name="20% - akcent 4 3 4 2 2 5" xfId="9930"/>
    <cellStyle name="20% - akcent 4 3 4 2 2 5 2" xfId="9931"/>
    <cellStyle name="20% - akcent 4 3 4 2 2 5 2 2" xfId="9932"/>
    <cellStyle name="20% - akcent 4 3 4 2 2 5 3" xfId="9933"/>
    <cellStyle name="20% - akcent 4 3 4 2 2 6" xfId="9934"/>
    <cellStyle name="20% - akcent 4 3 4 2 2 6 2" xfId="9935"/>
    <cellStyle name="20% - akcent 4 3 4 2 2 7" xfId="9936"/>
    <cellStyle name="20% - akcent 4 3 4 2 3" xfId="9937"/>
    <cellStyle name="20% - akcent 4 3 4 2 3 2" xfId="9938"/>
    <cellStyle name="20% - akcent 4 3 4 2 3 2 2" xfId="9939"/>
    <cellStyle name="20% - akcent 4 3 4 2 3 2 2 2" xfId="9940"/>
    <cellStyle name="20% - akcent 4 3 4 2 3 2 3" xfId="9941"/>
    <cellStyle name="20% - akcent 4 3 4 2 3 3" xfId="9942"/>
    <cellStyle name="20% - akcent 4 3 4 2 3 3 2" xfId="9943"/>
    <cellStyle name="20% - akcent 4 3 4 2 3 3 2 2" xfId="9944"/>
    <cellStyle name="20% - akcent 4 3 4 2 3 3 3" xfId="9945"/>
    <cellStyle name="20% - akcent 4 3 4 2 3 4" xfId="9946"/>
    <cellStyle name="20% - akcent 4 3 4 2 3 4 2" xfId="9947"/>
    <cellStyle name="20% - akcent 4 3 4 2 3 4 2 2" xfId="9948"/>
    <cellStyle name="20% - akcent 4 3 4 2 3 4 3" xfId="9949"/>
    <cellStyle name="20% - akcent 4 3 4 2 3 5" xfId="9950"/>
    <cellStyle name="20% - akcent 4 3 4 2 3 5 2" xfId="9951"/>
    <cellStyle name="20% - akcent 4 3 4 2 3 6" xfId="9952"/>
    <cellStyle name="20% - akcent 4 3 4 2 4" xfId="9953"/>
    <cellStyle name="20% - akcent 4 3 4 2 4 2" xfId="9954"/>
    <cellStyle name="20% - akcent 4 3 4 2 4 2 2" xfId="9955"/>
    <cellStyle name="20% - akcent 4 3 4 2 4 2 2 2" xfId="9956"/>
    <cellStyle name="20% - akcent 4 3 4 2 4 2 3" xfId="9957"/>
    <cellStyle name="20% - akcent 4 3 4 2 4 3" xfId="9958"/>
    <cellStyle name="20% - akcent 4 3 4 2 4 3 2" xfId="9959"/>
    <cellStyle name="20% - akcent 4 3 4 2 4 3 2 2" xfId="9960"/>
    <cellStyle name="20% - akcent 4 3 4 2 4 3 3" xfId="9961"/>
    <cellStyle name="20% - akcent 4 3 4 2 4 4" xfId="9962"/>
    <cellStyle name="20% - akcent 4 3 4 2 4 4 2" xfId="9963"/>
    <cellStyle name="20% - akcent 4 3 4 2 4 4 2 2" xfId="9964"/>
    <cellStyle name="20% - akcent 4 3 4 2 4 4 3" xfId="9965"/>
    <cellStyle name="20% - akcent 4 3 4 2 4 5" xfId="9966"/>
    <cellStyle name="20% - akcent 4 3 4 2 4 5 2" xfId="9967"/>
    <cellStyle name="20% - akcent 4 3 4 2 4 6" xfId="9968"/>
    <cellStyle name="20% - akcent 4 3 4 2 5" xfId="9969"/>
    <cellStyle name="20% - akcent 4 3 4 2 5 2" xfId="9970"/>
    <cellStyle name="20% - akcent 4 3 4 2 5 2 2" xfId="9971"/>
    <cellStyle name="20% - akcent 4 3 4 2 5 3" xfId="9972"/>
    <cellStyle name="20% - akcent 4 3 4 2 6" xfId="9973"/>
    <cellStyle name="20% - akcent 4 3 4 2 6 2" xfId="9974"/>
    <cellStyle name="20% - akcent 4 3 4 2 6 2 2" xfId="9975"/>
    <cellStyle name="20% - akcent 4 3 4 2 6 3" xfId="9976"/>
    <cellStyle name="20% - akcent 4 3 4 2 7" xfId="9977"/>
    <cellStyle name="20% - akcent 4 3 4 2 7 2" xfId="9978"/>
    <cellStyle name="20% - akcent 4 3 4 2 7 2 2" xfId="9979"/>
    <cellStyle name="20% - akcent 4 3 4 2 7 3" xfId="9980"/>
    <cellStyle name="20% - akcent 4 3 4 2 8" xfId="9981"/>
    <cellStyle name="20% - akcent 4 3 4 2 8 2" xfId="9982"/>
    <cellStyle name="20% - akcent 4 3 4 2 9" xfId="9983"/>
    <cellStyle name="20% - akcent 4 3 4 3" xfId="9984"/>
    <cellStyle name="20% - akcent 4 3 4 3 2" xfId="9985"/>
    <cellStyle name="20% - akcent 4 3 4 3 2 2" xfId="9986"/>
    <cellStyle name="20% - akcent 4 3 4 3 2 2 2" xfId="9987"/>
    <cellStyle name="20% - akcent 4 3 4 3 2 2 2 2" xfId="9988"/>
    <cellStyle name="20% - akcent 4 3 4 3 2 2 3" xfId="9989"/>
    <cellStyle name="20% - akcent 4 3 4 3 2 3" xfId="9990"/>
    <cellStyle name="20% - akcent 4 3 4 3 2 3 2" xfId="9991"/>
    <cellStyle name="20% - akcent 4 3 4 3 2 3 2 2" xfId="9992"/>
    <cellStyle name="20% - akcent 4 3 4 3 2 3 3" xfId="9993"/>
    <cellStyle name="20% - akcent 4 3 4 3 2 4" xfId="9994"/>
    <cellStyle name="20% - akcent 4 3 4 3 2 4 2" xfId="9995"/>
    <cellStyle name="20% - akcent 4 3 4 3 2 4 2 2" xfId="9996"/>
    <cellStyle name="20% - akcent 4 3 4 3 2 4 3" xfId="9997"/>
    <cellStyle name="20% - akcent 4 3 4 3 2 5" xfId="9998"/>
    <cellStyle name="20% - akcent 4 3 4 3 2 5 2" xfId="9999"/>
    <cellStyle name="20% - akcent 4 3 4 3 2 6" xfId="10000"/>
    <cellStyle name="20% - akcent 4 3 4 3 3" xfId="10001"/>
    <cellStyle name="20% - akcent 4 3 4 3 3 2" xfId="10002"/>
    <cellStyle name="20% - akcent 4 3 4 3 3 2 2" xfId="10003"/>
    <cellStyle name="20% - akcent 4 3 4 3 3 3" xfId="10004"/>
    <cellStyle name="20% - akcent 4 3 4 3 4" xfId="10005"/>
    <cellStyle name="20% - akcent 4 3 4 3 4 2" xfId="10006"/>
    <cellStyle name="20% - akcent 4 3 4 3 4 2 2" xfId="10007"/>
    <cellStyle name="20% - akcent 4 3 4 3 4 3" xfId="10008"/>
    <cellStyle name="20% - akcent 4 3 4 3 5" xfId="10009"/>
    <cellStyle name="20% - akcent 4 3 4 3 5 2" xfId="10010"/>
    <cellStyle name="20% - akcent 4 3 4 3 5 2 2" xfId="10011"/>
    <cellStyle name="20% - akcent 4 3 4 3 5 3" xfId="10012"/>
    <cellStyle name="20% - akcent 4 3 4 3 6" xfId="10013"/>
    <cellStyle name="20% - akcent 4 3 4 3 6 2" xfId="10014"/>
    <cellStyle name="20% - akcent 4 3 4 3 7" xfId="10015"/>
    <cellStyle name="20% - akcent 4 3 4 4" xfId="10016"/>
    <cellStyle name="20% - akcent 4 3 4 4 2" xfId="10017"/>
    <cellStyle name="20% - akcent 4 3 4 4 2 2" xfId="10018"/>
    <cellStyle name="20% - akcent 4 3 4 4 2 2 2" xfId="10019"/>
    <cellStyle name="20% - akcent 4 3 4 4 2 3" xfId="10020"/>
    <cellStyle name="20% - akcent 4 3 4 4 3" xfId="10021"/>
    <cellStyle name="20% - akcent 4 3 4 4 3 2" xfId="10022"/>
    <cellStyle name="20% - akcent 4 3 4 4 3 2 2" xfId="10023"/>
    <cellStyle name="20% - akcent 4 3 4 4 3 3" xfId="10024"/>
    <cellStyle name="20% - akcent 4 3 4 4 4" xfId="10025"/>
    <cellStyle name="20% - akcent 4 3 4 4 4 2" xfId="10026"/>
    <cellStyle name="20% - akcent 4 3 4 4 4 2 2" xfId="10027"/>
    <cellStyle name="20% - akcent 4 3 4 4 4 3" xfId="10028"/>
    <cellStyle name="20% - akcent 4 3 4 4 5" xfId="10029"/>
    <cellStyle name="20% - akcent 4 3 4 4 5 2" xfId="10030"/>
    <cellStyle name="20% - akcent 4 3 4 4 6" xfId="10031"/>
    <cellStyle name="20% - akcent 4 3 4 5" xfId="10032"/>
    <cellStyle name="20% - akcent 4 3 4 5 2" xfId="10033"/>
    <cellStyle name="20% - akcent 4 3 4 5 2 2" xfId="10034"/>
    <cellStyle name="20% - akcent 4 3 4 5 2 2 2" xfId="10035"/>
    <cellStyle name="20% - akcent 4 3 4 5 2 3" xfId="10036"/>
    <cellStyle name="20% - akcent 4 3 4 5 3" xfId="10037"/>
    <cellStyle name="20% - akcent 4 3 4 5 3 2" xfId="10038"/>
    <cellStyle name="20% - akcent 4 3 4 5 3 2 2" xfId="10039"/>
    <cellStyle name="20% - akcent 4 3 4 5 3 3" xfId="10040"/>
    <cellStyle name="20% - akcent 4 3 4 5 4" xfId="10041"/>
    <cellStyle name="20% - akcent 4 3 4 5 4 2" xfId="10042"/>
    <cellStyle name="20% - akcent 4 3 4 5 4 2 2" xfId="10043"/>
    <cellStyle name="20% - akcent 4 3 4 5 4 3" xfId="10044"/>
    <cellStyle name="20% - akcent 4 3 4 5 5" xfId="10045"/>
    <cellStyle name="20% - akcent 4 3 4 5 5 2" xfId="10046"/>
    <cellStyle name="20% - akcent 4 3 4 5 6" xfId="10047"/>
    <cellStyle name="20% - akcent 4 3 4 6" xfId="10048"/>
    <cellStyle name="20% - akcent 4 3 4 6 2" xfId="10049"/>
    <cellStyle name="20% - akcent 4 3 4 6 2 2" xfId="10050"/>
    <cellStyle name="20% - akcent 4 3 4 6 3" xfId="10051"/>
    <cellStyle name="20% - akcent 4 3 4 7" xfId="10052"/>
    <cellStyle name="20% - akcent 4 3 4 7 2" xfId="10053"/>
    <cellStyle name="20% - akcent 4 3 4 7 2 2" xfId="10054"/>
    <cellStyle name="20% - akcent 4 3 4 7 3" xfId="10055"/>
    <cellStyle name="20% - akcent 4 3 4 8" xfId="10056"/>
    <cellStyle name="20% - akcent 4 3 4 8 2" xfId="10057"/>
    <cellStyle name="20% - akcent 4 3 4 8 2 2" xfId="10058"/>
    <cellStyle name="20% - akcent 4 3 4 8 3" xfId="10059"/>
    <cellStyle name="20% - akcent 4 3 4 9" xfId="10060"/>
    <cellStyle name="20% - akcent 4 3 4 9 2" xfId="10061"/>
    <cellStyle name="20% - akcent 4 3 5" xfId="10062"/>
    <cellStyle name="20% - akcent 4 3 5 2" xfId="10063"/>
    <cellStyle name="20% - akcent 4 3 5 2 2" xfId="10064"/>
    <cellStyle name="20% - akcent 4 3 5 2 2 2" xfId="10065"/>
    <cellStyle name="20% - akcent 4 3 5 2 2 2 2" xfId="10066"/>
    <cellStyle name="20% - akcent 4 3 5 2 2 2 2 2" xfId="10067"/>
    <cellStyle name="20% - akcent 4 3 5 2 2 2 3" xfId="10068"/>
    <cellStyle name="20% - akcent 4 3 5 2 2 3" xfId="10069"/>
    <cellStyle name="20% - akcent 4 3 5 2 2 3 2" xfId="10070"/>
    <cellStyle name="20% - akcent 4 3 5 2 2 3 2 2" xfId="10071"/>
    <cellStyle name="20% - akcent 4 3 5 2 2 3 3" xfId="10072"/>
    <cellStyle name="20% - akcent 4 3 5 2 2 4" xfId="10073"/>
    <cellStyle name="20% - akcent 4 3 5 2 2 4 2" xfId="10074"/>
    <cellStyle name="20% - akcent 4 3 5 2 2 4 2 2" xfId="10075"/>
    <cellStyle name="20% - akcent 4 3 5 2 2 4 3" xfId="10076"/>
    <cellStyle name="20% - akcent 4 3 5 2 2 5" xfId="10077"/>
    <cellStyle name="20% - akcent 4 3 5 2 2 5 2" xfId="10078"/>
    <cellStyle name="20% - akcent 4 3 5 2 2 6" xfId="10079"/>
    <cellStyle name="20% - akcent 4 3 5 2 3" xfId="10080"/>
    <cellStyle name="20% - akcent 4 3 5 2 3 2" xfId="10081"/>
    <cellStyle name="20% - akcent 4 3 5 2 3 2 2" xfId="10082"/>
    <cellStyle name="20% - akcent 4 3 5 2 3 3" xfId="10083"/>
    <cellStyle name="20% - akcent 4 3 5 2 4" xfId="10084"/>
    <cellStyle name="20% - akcent 4 3 5 2 4 2" xfId="10085"/>
    <cellStyle name="20% - akcent 4 3 5 2 4 2 2" xfId="10086"/>
    <cellStyle name="20% - akcent 4 3 5 2 4 3" xfId="10087"/>
    <cellStyle name="20% - akcent 4 3 5 2 5" xfId="10088"/>
    <cellStyle name="20% - akcent 4 3 5 2 5 2" xfId="10089"/>
    <cellStyle name="20% - akcent 4 3 5 2 5 2 2" xfId="10090"/>
    <cellStyle name="20% - akcent 4 3 5 2 5 3" xfId="10091"/>
    <cellStyle name="20% - akcent 4 3 5 2 6" xfId="10092"/>
    <cellStyle name="20% - akcent 4 3 5 2 6 2" xfId="10093"/>
    <cellStyle name="20% - akcent 4 3 5 2 7" xfId="10094"/>
    <cellStyle name="20% - akcent 4 3 5 3" xfId="10095"/>
    <cellStyle name="20% - akcent 4 3 5 3 2" xfId="10096"/>
    <cellStyle name="20% - akcent 4 3 5 3 2 2" xfId="10097"/>
    <cellStyle name="20% - akcent 4 3 5 3 2 2 2" xfId="10098"/>
    <cellStyle name="20% - akcent 4 3 5 3 2 3" xfId="10099"/>
    <cellStyle name="20% - akcent 4 3 5 3 3" xfId="10100"/>
    <cellStyle name="20% - akcent 4 3 5 3 3 2" xfId="10101"/>
    <cellStyle name="20% - akcent 4 3 5 3 3 2 2" xfId="10102"/>
    <cellStyle name="20% - akcent 4 3 5 3 3 3" xfId="10103"/>
    <cellStyle name="20% - akcent 4 3 5 3 4" xfId="10104"/>
    <cellStyle name="20% - akcent 4 3 5 3 4 2" xfId="10105"/>
    <cellStyle name="20% - akcent 4 3 5 3 4 2 2" xfId="10106"/>
    <cellStyle name="20% - akcent 4 3 5 3 4 3" xfId="10107"/>
    <cellStyle name="20% - akcent 4 3 5 3 5" xfId="10108"/>
    <cellStyle name="20% - akcent 4 3 5 3 5 2" xfId="10109"/>
    <cellStyle name="20% - akcent 4 3 5 3 6" xfId="10110"/>
    <cellStyle name="20% - akcent 4 3 5 4" xfId="10111"/>
    <cellStyle name="20% - akcent 4 3 5 4 2" xfId="10112"/>
    <cellStyle name="20% - akcent 4 3 5 4 2 2" xfId="10113"/>
    <cellStyle name="20% - akcent 4 3 5 4 2 2 2" xfId="10114"/>
    <cellStyle name="20% - akcent 4 3 5 4 2 3" xfId="10115"/>
    <cellStyle name="20% - akcent 4 3 5 4 3" xfId="10116"/>
    <cellStyle name="20% - akcent 4 3 5 4 3 2" xfId="10117"/>
    <cellStyle name="20% - akcent 4 3 5 4 3 2 2" xfId="10118"/>
    <cellStyle name="20% - akcent 4 3 5 4 3 3" xfId="10119"/>
    <cellStyle name="20% - akcent 4 3 5 4 4" xfId="10120"/>
    <cellStyle name="20% - akcent 4 3 5 4 4 2" xfId="10121"/>
    <cellStyle name="20% - akcent 4 3 5 4 4 2 2" xfId="10122"/>
    <cellStyle name="20% - akcent 4 3 5 4 4 3" xfId="10123"/>
    <cellStyle name="20% - akcent 4 3 5 4 5" xfId="10124"/>
    <cellStyle name="20% - akcent 4 3 5 4 5 2" xfId="10125"/>
    <cellStyle name="20% - akcent 4 3 5 4 6" xfId="10126"/>
    <cellStyle name="20% - akcent 4 3 5 5" xfId="10127"/>
    <cellStyle name="20% - akcent 4 3 5 5 2" xfId="10128"/>
    <cellStyle name="20% - akcent 4 3 5 5 2 2" xfId="10129"/>
    <cellStyle name="20% - akcent 4 3 5 5 3" xfId="10130"/>
    <cellStyle name="20% - akcent 4 3 5 6" xfId="10131"/>
    <cellStyle name="20% - akcent 4 3 5 6 2" xfId="10132"/>
    <cellStyle name="20% - akcent 4 3 5 6 2 2" xfId="10133"/>
    <cellStyle name="20% - akcent 4 3 5 6 3" xfId="10134"/>
    <cellStyle name="20% - akcent 4 3 5 7" xfId="10135"/>
    <cellStyle name="20% - akcent 4 3 5 7 2" xfId="10136"/>
    <cellStyle name="20% - akcent 4 3 5 7 2 2" xfId="10137"/>
    <cellStyle name="20% - akcent 4 3 5 7 3" xfId="10138"/>
    <cellStyle name="20% - akcent 4 3 5 8" xfId="10139"/>
    <cellStyle name="20% - akcent 4 3 5 8 2" xfId="10140"/>
    <cellStyle name="20% - akcent 4 3 5 9" xfId="10141"/>
    <cellStyle name="20% - akcent 4 3 6" xfId="10142"/>
    <cellStyle name="20% - akcent 4 3 6 2" xfId="10143"/>
    <cellStyle name="20% - akcent 4 3 6 2 2" xfId="10144"/>
    <cellStyle name="20% - akcent 4 3 6 2 2 2" xfId="10145"/>
    <cellStyle name="20% - akcent 4 3 6 2 2 2 2" xfId="10146"/>
    <cellStyle name="20% - akcent 4 3 6 2 2 2 2 2" xfId="10147"/>
    <cellStyle name="20% - akcent 4 3 6 2 2 2 3" xfId="10148"/>
    <cellStyle name="20% - akcent 4 3 6 2 2 3" xfId="10149"/>
    <cellStyle name="20% - akcent 4 3 6 2 2 3 2" xfId="10150"/>
    <cellStyle name="20% - akcent 4 3 6 2 2 3 2 2" xfId="10151"/>
    <cellStyle name="20% - akcent 4 3 6 2 2 3 3" xfId="10152"/>
    <cellStyle name="20% - akcent 4 3 6 2 2 4" xfId="10153"/>
    <cellStyle name="20% - akcent 4 3 6 2 2 4 2" xfId="10154"/>
    <cellStyle name="20% - akcent 4 3 6 2 2 4 2 2" xfId="10155"/>
    <cellStyle name="20% - akcent 4 3 6 2 2 4 3" xfId="10156"/>
    <cellStyle name="20% - akcent 4 3 6 2 2 5" xfId="10157"/>
    <cellStyle name="20% - akcent 4 3 6 2 2 5 2" xfId="10158"/>
    <cellStyle name="20% - akcent 4 3 6 2 2 6" xfId="10159"/>
    <cellStyle name="20% - akcent 4 3 6 2 3" xfId="10160"/>
    <cellStyle name="20% - akcent 4 3 6 2 3 2" xfId="10161"/>
    <cellStyle name="20% - akcent 4 3 6 2 3 2 2" xfId="10162"/>
    <cellStyle name="20% - akcent 4 3 6 2 3 3" xfId="10163"/>
    <cellStyle name="20% - akcent 4 3 6 2 4" xfId="10164"/>
    <cellStyle name="20% - akcent 4 3 6 2 4 2" xfId="10165"/>
    <cellStyle name="20% - akcent 4 3 6 2 4 2 2" xfId="10166"/>
    <cellStyle name="20% - akcent 4 3 6 2 4 3" xfId="10167"/>
    <cellStyle name="20% - akcent 4 3 6 2 5" xfId="10168"/>
    <cellStyle name="20% - akcent 4 3 6 2 5 2" xfId="10169"/>
    <cellStyle name="20% - akcent 4 3 6 2 5 2 2" xfId="10170"/>
    <cellStyle name="20% - akcent 4 3 6 2 5 3" xfId="10171"/>
    <cellStyle name="20% - akcent 4 3 6 2 6" xfId="10172"/>
    <cellStyle name="20% - akcent 4 3 6 2 6 2" xfId="10173"/>
    <cellStyle name="20% - akcent 4 3 6 2 7" xfId="10174"/>
    <cellStyle name="20% - akcent 4 3 6 3" xfId="10175"/>
    <cellStyle name="20% - akcent 4 3 6 3 2" xfId="10176"/>
    <cellStyle name="20% - akcent 4 3 6 3 2 2" xfId="10177"/>
    <cellStyle name="20% - akcent 4 3 6 3 2 2 2" xfId="10178"/>
    <cellStyle name="20% - akcent 4 3 6 3 2 3" xfId="10179"/>
    <cellStyle name="20% - akcent 4 3 6 3 3" xfId="10180"/>
    <cellStyle name="20% - akcent 4 3 6 3 3 2" xfId="10181"/>
    <cellStyle name="20% - akcent 4 3 6 3 3 2 2" xfId="10182"/>
    <cellStyle name="20% - akcent 4 3 6 3 3 3" xfId="10183"/>
    <cellStyle name="20% - akcent 4 3 6 3 4" xfId="10184"/>
    <cellStyle name="20% - akcent 4 3 6 3 4 2" xfId="10185"/>
    <cellStyle name="20% - akcent 4 3 6 3 4 2 2" xfId="10186"/>
    <cellStyle name="20% - akcent 4 3 6 3 4 3" xfId="10187"/>
    <cellStyle name="20% - akcent 4 3 6 3 5" xfId="10188"/>
    <cellStyle name="20% - akcent 4 3 6 3 5 2" xfId="10189"/>
    <cellStyle name="20% - akcent 4 3 6 3 6" xfId="10190"/>
    <cellStyle name="20% - akcent 4 3 6 4" xfId="10191"/>
    <cellStyle name="20% - akcent 4 3 6 4 2" xfId="10192"/>
    <cellStyle name="20% - akcent 4 3 6 4 2 2" xfId="10193"/>
    <cellStyle name="20% - akcent 4 3 6 4 2 2 2" xfId="10194"/>
    <cellStyle name="20% - akcent 4 3 6 4 2 3" xfId="10195"/>
    <cellStyle name="20% - akcent 4 3 6 4 3" xfId="10196"/>
    <cellStyle name="20% - akcent 4 3 6 4 3 2" xfId="10197"/>
    <cellStyle name="20% - akcent 4 3 6 4 3 2 2" xfId="10198"/>
    <cellStyle name="20% - akcent 4 3 6 4 3 3" xfId="10199"/>
    <cellStyle name="20% - akcent 4 3 6 4 4" xfId="10200"/>
    <cellStyle name="20% - akcent 4 3 6 4 4 2" xfId="10201"/>
    <cellStyle name="20% - akcent 4 3 6 4 4 2 2" xfId="10202"/>
    <cellStyle name="20% - akcent 4 3 6 4 4 3" xfId="10203"/>
    <cellStyle name="20% - akcent 4 3 6 4 5" xfId="10204"/>
    <cellStyle name="20% - akcent 4 3 6 4 5 2" xfId="10205"/>
    <cellStyle name="20% - akcent 4 3 6 4 6" xfId="10206"/>
    <cellStyle name="20% - akcent 4 3 6 5" xfId="10207"/>
    <cellStyle name="20% - akcent 4 3 6 5 2" xfId="10208"/>
    <cellStyle name="20% - akcent 4 3 6 5 2 2" xfId="10209"/>
    <cellStyle name="20% - akcent 4 3 6 5 3" xfId="10210"/>
    <cellStyle name="20% - akcent 4 3 6 6" xfId="10211"/>
    <cellStyle name="20% - akcent 4 3 6 6 2" xfId="10212"/>
    <cellStyle name="20% - akcent 4 3 6 6 2 2" xfId="10213"/>
    <cellStyle name="20% - akcent 4 3 6 6 3" xfId="10214"/>
    <cellStyle name="20% - akcent 4 3 6 7" xfId="10215"/>
    <cellStyle name="20% - akcent 4 3 6 7 2" xfId="10216"/>
    <cellStyle name="20% - akcent 4 3 6 7 2 2" xfId="10217"/>
    <cellStyle name="20% - akcent 4 3 6 7 3" xfId="10218"/>
    <cellStyle name="20% - akcent 4 3 6 8" xfId="10219"/>
    <cellStyle name="20% - akcent 4 3 6 8 2" xfId="10220"/>
    <cellStyle name="20% - akcent 4 3 6 9" xfId="10221"/>
    <cellStyle name="20% - akcent 4 3 7" xfId="10222"/>
    <cellStyle name="20% - akcent 4 3 7 2" xfId="10223"/>
    <cellStyle name="20% - akcent 4 3 7 2 2" xfId="10224"/>
    <cellStyle name="20% - akcent 4 3 7 2 2 2" xfId="10225"/>
    <cellStyle name="20% - akcent 4 3 7 2 2 2 2" xfId="10226"/>
    <cellStyle name="20% - akcent 4 3 7 2 2 3" xfId="10227"/>
    <cellStyle name="20% - akcent 4 3 7 2 3" xfId="10228"/>
    <cellStyle name="20% - akcent 4 3 7 2 3 2" xfId="10229"/>
    <cellStyle name="20% - akcent 4 3 7 2 3 2 2" xfId="10230"/>
    <cellStyle name="20% - akcent 4 3 7 2 3 3" xfId="10231"/>
    <cellStyle name="20% - akcent 4 3 7 2 4" xfId="10232"/>
    <cellStyle name="20% - akcent 4 3 7 2 4 2" xfId="10233"/>
    <cellStyle name="20% - akcent 4 3 7 2 4 2 2" xfId="10234"/>
    <cellStyle name="20% - akcent 4 3 7 2 4 3" xfId="10235"/>
    <cellStyle name="20% - akcent 4 3 7 2 5" xfId="10236"/>
    <cellStyle name="20% - akcent 4 3 7 2 5 2" xfId="10237"/>
    <cellStyle name="20% - akcent 4 3 7 2 6" xfId="10238"/>
    <cellStyle name="20% - akcent 4 3 7 3" xfId="10239"/>
    <cellStyle name="20% - akcent 4 3 7 3 2" xfId="10240"/>
    <cellStyle name="20% - akcent 4 3 7 3 2 2" xfId="10241"/>
    <cellStyle name="20% - akcent 4 3 7 3 3" xfId="10242"/>
    <cellStyle name="20% - akcent 4 3 7 4" xfId="10243"/>
    <cellStyle name="20% - akcent 4 3 7 4 2" xfId="10244"/>
    <cellStyle name="20% - akcent 4 3 7 4 2 2" xfId="10245"/>
    <cellStyle name="20% - akcent 4 3 7 4 3" xfId="10246"/>
    <cellStyle name="20% - akcent 4 3 7 5" xfId="10247"/>
    <cellStyle name="20% - akcent 4 3 7 5 2" xfId="10248"/>
    <cellStyle name="20% - akcent 4 3 7 5 2 2" xfId="10249"/>
    <cellStyle name="20% - akcent 4 3 7 5 3" xfId="10250"/>
    <cellStyle name="20% - akcent 4 3 7 6" xfId="10251"/>
    <cellStyle name="20% - akcent 4 3 7 6 2" xfId="10252"/>
    <cellStyle name="20% - akcent 4 3 7 7" xfId="10253"/>
    <cellStyle name="20% - akcent 4 3 8" xfId="10254"/>
    <cellStyle name="20% - akcent 4 3 8 2" xfId="10255"/>
    <cellStyle name="20% - akcent 4 3 8 2 2" xfId="10256"/>
    <cellStyle name="20% - akcent 4 3 8 2 2 2" xfId="10257"/>
    <cellStyle name="20% - akcent 4 3 8 2 3" xfId="10258"/>
    <cellStyle name="20% - akcent 4 3 8 3" xfId="10259"/>
    <cellStyle name="20% - akcent 4 3 8 3 2" xfId="10260"/>
    <cellStyle name="20% - akcent 4 3 8 3 2 2" xfId="10261"/>
    <cellStyle name="20% - akcent 4 3 8 3 3" xfId="10262"/>
    <cellStyle name="20% - akcent 4 3 8 4" xfId="10263"/>
    <cellStyle name="20% - akcent 4 3 8 4 2" xfId="10264"/>
    <cellStyle name="20% - akcent 4 3 8 4 2 2" xfId="10265"/>
    <cellStyle name="20% - akcent 4 3 8 4 3" xfId="10266"/>
    <cellStyle name="20% - akcent 4 3 8 5" xfId="10267"/>
    <cellStyle name="20% - akcent 4 3 8 5 2" xfId="10268"/>
    <cellStyle name="20% - akcent 4 3 8 6" xfId="10269"/>
    <cellStyle name="20% - akcent 4 3 9" xfId="10270"/>
    <cellStyle name="20% - akcent 4 3 9 2" xfId="10271"/>
    <cellStyle name="20% - akcent 4 3 9 2 2" xfId="10272"/>
    <cellStyle name="20% - akcent 4 3 9 2 2 2" xfId="10273"/>
    <cellStyle name="20% - akcent 4 3 9 2 3" xfId="10274"/>
    <cellStyle name="20% - akcent 4 3 9 3" xfId="10275"/>
    <cellStyle name="20% - akcent 4 3 9 3 2" xfId="10276"/>
    <cellStyle name="20% - akcent 4 3 9 3 2 2" xfId="10277"/>
    <cellStyle name="20% - akcent 4 3 9 3 3" xfId="10278"/>
    <cellStyle name="20% - akcent 4 3 9 4" xfId="10279"/>
    <cellStyle name="20% - akcent 4 3 9 4 2" xfId="10280"/>
    <cellStyle name="20% - akcent 4 3 9 4 2 2" xfId="10281"/>
    <cellStyle name="20% - akcent 4 3 9 4 3" xfId="10282"/>
    <cellStyle name="20% - akcent 4 3 9 5" xfId="10283"/>
    <cellStyle name="20% - akcent 4 3 9 5 2" xfId="10284"/>
    <cellStyle name="20% - akcent 4 3 9 6" xfId="10285"/>
    <cellStyle name="20% - akcent 4 3_2011'05 Raport PGE_DO-CO2" xfId="10286"/>
    <cellStyle name="20% - akcent 4 4" xfId="10287"/>
    <cellStyle name="20% - akcent 4 4 2" xfId="10288"/>
    <cellStyle name="20% - akcent 4 4 2 2" xfId="10289"/>
    <cellStyle name="20% - akcent 4 4 2 2 10" xfId="10290"/>
    <cellStyle name="20% - akcent 4 4 2 2 2" xfId="10291"/>
    <cellStyle name="20% - akcent 4 4 2 2 2 2" xfId="10292"/>
    <cellStyle name="20% - akcent 4 4 2 2 2 2 2" xfId="10293"/>
    <cellStyle name="20% - akcent 4 4 2 2 2 2 2 2" xfId="10294"/>
    <cellStyle name="20% - akcent 4 4 2 2 2 2 2 2 2" xfId="10295"/>
    <cellStyle name="20% - akcent 4 4 2 2 2 2 2 3" xfId="10296"/>
    <cellStyle name="20% - akcent 4 4 2 2 2 2 3" xfId="10297"/>
    <cellStyle name="20% - akcent 4 4 2 2 2 2 3 2" xfId="10298"/>
    <cellStyle name="20% - akcent 4 4 2 2 2 2 3 2 2" xfId="10299"/>
    <cellStyle name="20% - akcent 4 4 2 2 2 2 3 3" xfId="10300"/>
    <cellStyle name="20% - akcent 4 4 2 2 2 2 4" xfId="10301"/>
    <cellStyle name="20% - akcent 4 4 2 2 2 2 4 2" xfId="10302"/>
    <cellStyle name="20% - akcent 4 4 2 2 2 2 4 2 2" xfId="10303"/>
    <cellStyle name="20% - akcent 4 4 2 2 2 2 4 3" xfId="10304"/>
    <cellStyle name="20% - akcent 4 4 2 2 2 2 5" xfId="10305"/>
    <cellStyle name="20% - akcent 4 4 2 2 2 2 5 2" xfId="10306"/>
    <cellStyle name="20% - akcent 4 4 2 2 2 2 6" xfId="10307"/>
    <cellStyle name="20% - akcent 4 4 2 2 2 3" xfId="10308"/>
    <cellStyle name="20% - akcent 4 4 2 2 2 3 2" xfId="10309"/>
    <cellStyle name="20% - akcent 4 4 2 2 2 3 2 2" xfId="10310"/>
    <cellStyle name="20% - akcent 4 4 2 2 2 3 3" xfId="10311"/>
    <cellStyle name="20% - akcent 4 4 2 2 2 4" xfId="10312"/>
    <cellStyle name="20% - akcent 4 4 2 2 2 4 2" xfId="10313"/>
    <cellStyle name="20% - akcent 4 4 2 2 2 4 2 2" xfId="10314"/>
    <cellStyle name="20% - akcent 4 4 2 2 2 4 3" xfId="10315"/>
    <cellStyle name="20% - akcent 4 4 2 2 2 5" xfId="10316"/>
    <cellStyle name="20% - akcent 4 4 2 2 2 5 2" xfId="10317"/>
    <cellStyle name="20% - akcent 4 4 2 2 2 5 2 2" xfId="10318"/>
    <cellStyle name="20% - akcent 4 4 2 2 2 5 3" xfId="10319"/>
    <cellStyle name="20% - akcent 4 4 2 2 2 6" xfId="10320"/>
    <cellStyle name="20% - akcent 4 4 2 2 2 6 2" xfId="10321"/>
    <cellStyle name="20% - akcent 4 4 2 2 2 7" xfId="10322"/>
    <cellStyle name="20% - akcent 4 4 2 2 3" xfId="10323"/>
    <cellStyle name="20% - akcent 4 4 2 2 3 2" xfId="10324"/>
    <cellStyle name="20% - akcent 4 4 2 2 3 2 2" xfId="10325"/>
    <cellStyle name="20% - akcent 4 4 2 2 3 2 2 2" xfId="10326"/>
    <cellStyle name="20% - akcent 4 4 2 2 3 2 3" xfId="10327"/>
    <cellStyle name="20% - akcent 4 4 2 2 3 3" xfId="10328"/>
    <cellStyle name="20% - akcent 4 4 2 2 3 3 2" xfId="10329"/>
    <cellStyle name="20% - akcent 4 4 2 2 3 3 2 2" xfId="10330"/>
    <cellStyle name="20% - akcent 4 4 2 2 3 3 3" xfId="10331"/>
    <cellStyle name="20% - akcent 4 4 2 2 3 4" xfId="10332"/>
    <cellStyle name="20% - akcent 4 4 2 2 3 4 2" xfId="10333"/>
    <cellStyle name="20% - akcent 4 4 2 2 3 4 2 2" xfId="10334"/>
    <cellStyle name="20% - akcent 4 4 2 2 3 4 3" xfId="10335"/>
    <cellStyle name="20% - akcent 4 4 2 2 3 5" xfId="10336"/>
    <cellStyle name="20% - akcent 4 4 2 2 3 5 2" xfId="10337"/>
    <cellStyle name="20% - akcent 4 4 2 2 3 6" xfId="10338"/>
    <cellStyle name="20% - akcent 4 4 2 2 4" xfId="10339"/>
    <cellStyle name="20% - akcent 4 4 2 2 4 2" xfId="10340"/>
    <cellStyle name="20% - akcent 4 4 2 2 4 2 2" xfId="10341"/>
    <cellStyle name="20% - akcent 4 4 2 2 4 2 2 2" xfId="10342"/>
    <cellStyle name="20% - akcent 4 4 2 2 4 2 3" xfId="10343"/>
    <cellStyle name="20% - akcent 4 4 2 2 4 3" xfId="10344"/>
    <cellStyle name="20% - akcent 4 4 2 2 4 3 2" xfId="10345"/>
    <cellStyle name="20% - akcent 4 4 2 2 4 3 2 2" xfId="10346"/>
    <cellStyle name="20% - akcent 4 4 2 2 4 3 3" xfId="10347"/>
    <cellStyle name="20% - akcent 4 4 2 2 4 4" xfId="10348"/>
    <cellStyle name="20% - akcent 4 4 2 2 4 4 2" xfId="10349"/>
    <cellStyle name="20% - akcent 4 4 2 2 4 4 2 2" xfId="10350"/>
    <cellStyle name="20% - akcent 4 4 2 2 4 4 3" xfId="10351"/>
    <cellStyle name="20% - akcent 4 4 2 2 4 5" xfId="10352"/>
    <cellStyle name="20% - akcent 4 4 2 2 4 5 2" xfId="10353"/>
    <cellStyle name="20% - akcent 4 4 2 2 4 6" xfId="10354"/>
    <cellStyle name="20% - akcent 4 4 2 2 5" xfId="10355"/>
    <cellStyle name="20% - akcent 4 4 2 2 5 2" xfId="10356"/>
    <cellStyle name="20% - akcent 4 4 2 2 5 2 2" xfId="10357"/>
    <cellStyle name="20% - akcent 4 4 2 2 5 3" xfId="10358"/>
    <cellStyle name="20% - akcent 4 4 2 2 6" xfId="10359"/>
    <cellStyle name="20% - akcent 4 4 2 2 6 2" xfId="10360"/>
    <cellStyle name="20% - akcent 4 4 2 2 6 2 2" xfId="10361"/>
    <cellStyle name="20% - akcent 4 4 2 2 6 3" xfId="10362"/>
    <cellStyle name="20% - akcent 4 4 2 2 7" xfId="10363"/>
    <cellStyle name="20% - akcent 4 4 2 2 7 2" xfId="10364"/>
    <cellStyle name="20% - akcent 4 4 2 2 7 2 2" xfId="10365"/>
    <cellStyle name="20% - akcent 4 4 2 2 7 3" xfId="10366"/>
    <cellStyle name="20% - akcent 4 4 2 2 8" xfId="10367"/>
    <cellStyle name="20% - akcent 4 4 2 2 8 2" xfId="10368"/>
    <cellStyle name="20% - akcent 4 4 2 2 9" xfId="10369"/>
    <cellStyle name="20% - akcent 4 4 2 3" xfId="10370"/>
    <cellStyle name="20% - akcent 4 4 2 3 2" xfId="10371"/>
    <cellStyle name="20% - akcent 4 4 2 3 2 2" xfId="10372"/>
    <cellStyle name="20% - akcent 4 4 2 3 2 2 2" xfId="10373"/>
    <cellStyle name="20% - akcent 4 4 2 3 2 2 2 2" xfId="10374"/>
    <cellStyle name="20% - akcent 4 4 2 3 2 2 3" xfId="10375"/>
    <cellStyle name="20% - akcent 4 4 2 3 2 3" xfId="10376"/>
    <cellStyle name="20% - akcent 4 4 2 3 2 3 2" xfId="10377"/>
    <cellStyle name="20% - akcent 4 4 2 3 2 3 2 2" xfId="10378"/>
    <cellStyle name="20% - akcent 4 4 2 3 2 3 3" xfId="10379"/>
    <cellStyle name="20% - akcent 4 4 2 3 2 4" xfId="10380"/>
    <cellStyle name="20% - akcent 4 4 2 3 2 4 2" xfId="10381"/>
    <cellStyle name="20% - akcent 4 4 2 3 2 4 2 2" xfId="10382"/>
    <cellStyle name="20% - akcent 4 4 2 3 2 4 3" xfId="10383"/>
    <cellStyle name="20% - akcent 4 4 2 3 2 5" xfId="10384"/>
    <cellStyle name="20% - akcent 4 4 2 3 2 5 2" xfId="10385"/>
    <cellStyle name="20% - akcent 4 4 2 3 2 6" xfId="10386"/>
    <cellStyle name="20% - akcent 4 4 2 3 3" xfId="10387"/>
    <cellStyle name="20% - akcent 4 4 2 3 3 2" xfId="10388"/>
    <cellStyle name="20% - akcent 4 4 2 3 3 2 2" xfId="10389"/>
    <cellStyle name="20% - akcent 4 4 2 3 3 3" xfId="10390"/>
    <cellStyle name="20% - akcent 4 4 2 3 4" xfId="10391"/>
    <cellStyle name="20% - akcent 4 4 2 3 4 2" xfId="10392"/>
    <cellStyle name="20% - akcent 4 4 2 3 4 2 2" xfId="10393"/>
    <cellStyle name="20% - akcent 4 4 2 3 4 3" xfId="10394"/>
    <cellStyle name="20% - akcent 4 4 2 3 5" xfId="10395"/>
    <cellStyle name="20% - akcent 4 4 2 3 5 2" xfId="10396"/>
    <cellStyle name="20% - akcent 4 4 2 3 5 2 2" xfId="10397"/>
    <cellStyle name="20% - akcent 4 4 2 3 5 3" xfId="10398"/>
    <cellStyle name="20% - akcent 4 4 2 3 6" xfId="10399"/>
    <cellStyle name="20% - akcent 4 4 2 3 6 2" xfId="10400"/>
    <cellStyle name="20% - akcent 4 4 2 3 7" xfId="10401"/>
    <cellStyle name="20% - akcent 4 4 2 4" xfId="10402"/>
    <cellStyle name="20% - akcent 4 4 2 4 2" xfId="10403"/>
    <cellStyle name="20% - akcent 4 4 2 4 2 2" xfId="10404"/>
    <cellStyle name="20% - akcent 4 4 2 4 2 2 2" xfId="10405"/>
    <cellStyle name="20% - akcent 4 4 2 4 2 3" xfId="10406"/>
    <cellStyle name="20% - akcent 4 4 2 4 3" xfId="10407"/>
    <cellStyle name="20% - akcent 4 4 2 4 3 2" xfId="10408"/>
    <cellStyle name="20% - akcent 4 4 2 4 3 2 2" xfId="10409"/>
    <cellStyle name="20% - akcent 4 4 2 4 3 3" xfId="10410"/>
    <cellStyle name="20% - akcent 4 4 2 4 4" xfId="10411"/>
    <cellStyle name="20% - akcent 4 4 2 4 4 2" xfId="10412"/>
    <cellStyle name="20% - akcent 4 4 2 4 4 2 2" xfId="10413"/>
    <cellStyle name="20% - akcent 4 4 2 4 4 3" xfId="10414"/>
    <cellStyle name="20% - akcent 4 4 2 4 5" xfId="10415"/>
    <cellStyle name="20% - akcent 4 4 2 4 5 2" xfId="10416"/>
    <cellStyle name="20% - akcent 4 4 2 4 6" xfId="10417"/>
    <cellStyle name="20% - akcent 4 4 2 5" xfId="10418"/>
    <cellStyle name="20% - akcent 4 4 2 5 2" xfId="10419"/>
    <cellStyle name="20% - akcent 4 4 2 5 2 2" xfId="10420"/>
    <cellStyle name="20% - akcent 4 4 2 5 2 2 2" xfId="10421"/>
    <cellStyle name="20% - akcent 4 4 2 5 2 3" xfId="10422"/>
    <cellStyle name="20% - akcent 4 4 2 5 3" xfId="10423"/>
    <cellStyle name="20% - akcent 4 4 2 5 3 2" xfId="10424"/>
    <cellStyle name="20% - akcent 4 4 2 5 3 2 2" xfId="10425"/>
    <cellStyle name="20% - akcent 4 4 2 5 3 3" xfId="10426"/>
    <cellStyle name="20% - akcent 4 4 2 5 4" xfId="10427"/>
    <cellStyle name="20% - akcent 4 4 2 5 4 2" xfId="10428"/>
    <cellStyle name="20% - akcent 4 4 2 5 4 2 2" xfId="10429"/>
    <cellStyle name="20% - akcent 4 4 2 5 4 3" xfId="10430"/>
    <cellStyle name="20% - akcent 4 4 2 5 5" xfId="10431"/>
    <cellStyle name="20% - akcent 4 4 2 5 5 2" xfId="10432"/>
    <cellStyle name="20% - akcent 4 4 2 5 6" xfId="10433"/>
    <cellStyle name="20% - akcent 4 4 2 6" xfId="10434"/>
    <cellStyle name="20% - akcent 4 4 2 7" xfId="10435"/>
    <cellStyle name="20% - akcent 4 4 2 7 2" xfId="10436"/>
    <cellStyle name="20% - akcent 4 4 2 7 2 2" xfId="10437"/>
    <cellStyle name="20% - akcent 4 4 2 7 2 2 2" xfId="10438"/>
    <cellStyle name="20% - akcent 4 4 2 7 2 3" xfId="10439"/>
    <cellStyle name="20% - akcent 4 4 2 7 3" xfId="10440"/>
    <cellStyle name="20% - akcent 4 4 2 7 3 2" xfId="10441"/>
    <cellStyle name="20% - akcent 4 4 2 7 3 2 2" xfId="10442"/>
    <cellStyle name="20% - akcent 4 4 2 7 3 3" xfId="10443"/>
    <cellStyle name="20% - akcent 4 4 2 7 4" xfId="10444"/>
    <cellStyle name="20% - akcent 4 4 2 7 4 2" xfId="10445"/>
    <cellStyle name="20% - akcent 4 4 2 7 4 2 2" xfId="10446"/>
    <cellStyle name="20% - akcent 4 4 2 7 4 3" xfId="10447"/>
    <cellStyle name="20% - akcent 4 4 2 7 5" xfId="10448"/>
    <cellStyle name="20% - akcent 4 4 2 7 5 2" xfId="10449"/>
    <cellStyle name="20% - akcent 4 4 2 7 6" xfId="10450"/>
    <cellStyle name="20% - akcent 4 4 3" xfId="10451"/>
    <cellStyle name="20% - akcent 4 4 3 2" xfId="10452"/>
    <cellStyle name="20% - akcent 4 4 3 2 2" xfId="10453"/>
    <cellStyle name="20% - akcent 4 4 3 2 2 2" xfId="10454"/>
    <cellStyle name="20% - akcent 4 4 3 2 2 2 2" xfId="10455"/>
    <cellStyle name="20% - akcent 4 4 3 2 2 2 2 2" xfId="10456"/>
    <cellStyle name="20% - akcent 4 4 3 2 2 2 3" xfId="10457"/>
    <cellStyle name="20% - akcent 4 4 3 2 2 3" xfId="10458"/>
    <cellStyle name="20% - akcent 4 4 3 2 2 3 2" xfId="10459"/>
    <cellStyle name="20% - akcent 4 4 3 2 2 3 2 2" xfId="10460"/>
    <cellStyle name="20% - akcent 4 4 3 2 2 3 3" xfId="10461"/>
    <cellStyle name="20% - akcent 4 4 3 2 2 4" xfId="10462"/>
    <cellStyle name="20% - akcent 4 4 3 2 2 4 2" xfId="10463"/>
    <cellStyle name="20% - akcent 4 4 3 2 2 4 2 2" xfId="10464"/>
    <cellStyle name="20% - akcent 4 4 3 2 2 4 3" xfId="10465"/>
    <cellStyle name="20% - akcent 4 4 3 2 2 5" xfId="10466"/>
    <cellStyle name="20% - akcent 4 4 3 2 2 5 2" xfId="10467"/>
    <cellStyle name="20% - akcent 4 4 3 2 2 6" xfId="10468"/>
    <cellStyle name="20% - akcent 4 4 3 2 3" xfId="10469"/>
    <cellStyle name="20% - akcent 4 4 3 2 3 2" xfId="10470"/>
    <cellStyle name="20% - akcent 4 4 3 2 3 2 2" xfId="10471"/>
    <cellStyle name="20% - akcent 4 4 3 2 3 3" xfId="10472"/>
    <cellStyle name="20% - akcent 4 4 3 2 4" xfId="10473"/>
    <cellStyle name="20% - akcent 4 4 3 2 4 2" xfId="10474"/>
    <cellStyle name="20% - akcent 4 4 3 2 4 2 2" xfId="10475"/>
    <cellStyle name="20% - akcent 4 4 3 2 4 3" xfId="10476"/>
    <cellStyle name="20% - akcent 4 4 3 2 5" xfId="10477"/>
    <cellStyle name="20% - akcent 4 4 3 2 5 2" xfId="10478"/>
    <cellStyle name="20% - akcent 4 4 3 2 5 2 2" xfId="10479"/>
    <cellStyle name="20% - akcent 4 4 3 2 5 3" xfId="10480"/>
    <cellStyle name="20% - akcent 4 4 3 2 6" xfId="10481"/>
    <cellStyle name="20% - akcent 4 4 3 2 6 2" xfId="10482"/>
    <cellStyle name="20% - akcent 4 4 3 2 7" xfId="10483"/>
    <cellStyle name="20% - akcent 4 4 3 2 8" xfId="10484"/>
    <cellStyle name="20% - akcent 4 4 3 3" xfId="10485"/>
    <cellStyle name="20% - akcent 4 4 3 3 2" xfId="10486"/>
    <cellStyle name="20% - akcent 4 4 3 3 2 2" xfId="10487"/>
    <cellStyle name="20% - akcent 4 4 3 3 2 2 2" xfId="10488"/>
    <cellStyle name="20% - akcent 4 4 3 3 2 3" xfId="10489"/>
    <cellStyle name="20% - akcent 4 4 3 3 3" xfId="10490"/>
    <cellStyle name="20% - akcent 4 4 3 3 3 2" xfId="10491"/>
    <cellStyle name="20% - akcent 4 4 3 3 3 2 2" xfId="10492"/>
    <cellStyle name="20% - akcent 4 4 3 3 3 3" xfId="10493"/>
    <cellStyle name="20% - akcent 4 4 3 3 4" xfId="10494"/>
    <cellStyle name="20% - akcent 4 4 3 3 4 2" xfId="10495"/>
    <cellStyle name="20% - akcent 4 4 3 3 4 2 2" xfId="10496"/>
    <cellStyle name="20% - akcent 4 4 3 3 4 3" xfId="10497"/>
    <cellStyle name="20% - akcent 4 4 3 3 5" xfId="10498"/>
    <cellStyle name="20% - akcent 4 4 3 3 5 2" xfId="10499"/>
    <cellStyle name="20% - akcent 4 4 3 3 6" xfId="10500"/>
    <cellStyle name="20% - akcent 4 4 3 4" xfId="10501"/>
    <cellStyle name="20% - akcent 4 4 3 4 2" xfId="10502"/>
    <cellStyle name="20% - akcent 4 4 3 4 2 2" xfId="10503"/>
    <cellStyle name="20% - akcent 4 4 3 4 2 2 2" xfId="10504"/>
    <cellStyle name="20% - akcent 4 4 3 4 2 3" xfId="10505"/>
    <cellStyle name="20% - akcent 4 4 3 4 3" xfId="10506"/>
    <cellStyle name="20% - akcent 4 4 3 4 3 2" xfId="10507"/>
    <cellStyle name="20% - akcent 4 4 3 4 3 2 2" xfId="10508"/>
    <cellStyle name="20% - akcent 4 4 3 4 3 3" xfId="10509"/>
    <cellStyle name="20% - akcent 4 4 3 4 4" xfId="10510"/>
    <cellStyle name="20% - akcent 4 4 3 4 4 2" xfId="10511"/>
    <cellStyle name="20% - akcent 4 4 3 4 4 2 2" xfId="10512"/>
    <cellStyle name="20% - akcent 4 4 3 4 4 3" xfId="10513"/>
    <cellStyle name="20% - akcent 4 4 3 4 5" xfId="10514"/>
    <cellStyle name="20% - akcent 4 4 3 4 5 2" xfId="10515"/>
    <cellStyle name="20% - akcent 4 4 3 4 6" xfId="10516"/>
    <cellStyle name="20% - akcent 4 4 3 5" xfId="10517"/>
    <cellStyle name="20% - akcent 4 4 3 5 2" xfId="10518"/>
    <cellStyle name="20% - akcent 4 4 3 5 2 2" xfId="10519"/>
    <cellStyle name="20% - akcent 4 4 3 5 2 2 2" xfId="10520"/>
    <cellStyle name="20% - akcent 4 4 3 5 2 3" xfId="10521"/>
    <cellStyle name="20% - akcent 4 4 3 5 3" xfId="10522"/>
    <cellStyle name="20% - akcent 4 4 3 5 3 2" xfId="10523"/>
    <cellStyle name="20% - akcent 4 4 3 5 3 2 2" xfId="10524"/>
    <cellStyle name="20% - akcent 4 4 3 5 3 3" xfId="10525"/>
    <cellStyle name="20% - akcent 4 4 3 5 4" xfId="10526"/>
    <cellStyle name="20% - akcent 4 4 3 5 4 2" xfId="10527"/>
    <cellStyle name="20% - akcent 4 4 3 5 4 2 2" xfId="10528"/>
    <cellStyle name="20% - akcent 4 4 3 5 4 3" xfId="10529"/>
    <cellStyle name="20% - akcent 4 4 3 5 5" xfId="10530"/>
    <cellStyle name="20% - akcent 4 4 3 5 5 2" xfId="10531"/>
    <cellStyle name="20% - akcent 4 4 3 5 6" xfId="10532"/>
    <cellStyle name="20% - akcent 4 4 3 6" xfId="10533"/>
    <cellStyle name="20% - akcent 4 4 4" xfId="10534"/>
    <cellStyle name="20% - akcent 4 4 4 2" xfId="10535"/>
    <cellStyle name="20% - akcent 4 4 4 2 2" xfId="10536"/>
    <cellStyle name="20% - akcent 4 4 4 2 2 2" xfId="10537"/>
    <cellStyle name="20% - akcent 4 4 4 2 2 2 2" xfId="10538"/>
    <cellStyle name="20% - akcent 4 4 4 2 2 3" xfId="10539"/>
    <cellStyle name="20% - akcent 4 4 4 2 3" xfId="10540"/>
    <cellStyle name="20% - akcent 4 4 4 2 3 2" xfId="10541"/>
    <cellStyle name="20% - akcent 4 4 4 2 3 2 2" xfId="10542"/>
    <cellStyle name="20% - akcent 4 4 4 2 3 3" xfId="10543"/>
    <cellStyle name="20% - akcent 4 4 4 2 4" xfId="10544"/>
    <cellStyle name="20% - akcent 4 4 4 2 4 2" xfId="10545"/>
    <cellStyle name="20% - akcent 4 4 4 2 4 2 2" xfId="10546"/>
    <cellStyle name="20% - akcent 4 4 4 2 4 3" xfId="10547"/>
    <cellStyle name="20% - akcent 4 4 4 2 5" xfId="10548"/>
    <cellStyle name="20% - akcent 4 4 4 2 5 2" xfId="10549"/>
    <cellStyle name="20% - akcent 4 4 4 2 6" xfId="10550"/>
    <cellStyle name="20% - akcent 4 4 4 2 7" xfId="10551"/>
    <cellStyle name="20% - akcent 4 4 4 3" xfId="10552"/>
    <cellStyle name="20% - akcent 4 4 4 3 2" xfId="10553"/>
    <cellStyle name="20% - akcent 4 4 4 3 2 2" xfId="10554"/>
    <cellStyle name="20% - akcent 4 4 4 3 2 2 2" xfId="10555"/>
    <cellStyle name="20% - akcent 4 4 4 3 2 3" xfId="10556"/>
    <cellStyle name="20% - akcent 4 4 4 3 3" xfId="10557"/>
    <cellStyle name="20% - akcent 4 4 4 3 3 2" xfId="10558"/>
    <cellStyle name="20% - akcent 4 4 4 3 3 2 2" xfId="10559"/>
    <cellStyle name="20% - akcent 4 4 4 3 3 3" xfId="10560"/>
    <cellStyle name="20% - akcent 4 4 4 3 4" xfId="10561"/>
    <cellStyle name="20% - akcent 4 4 4 3 4 2" xfId="10562"/>
    <cellStyle name="20% - akcent 4 4 4 3 4 2 2" xfId="10563"/>
    <cellStyle name="20% - akcent 4 4 4 3 4 3" xfId="10564"/>
    <cellStyle name="20% - akcent 4 4 4 3 5" xfId="10565"/>
    <cellStyle name="20% - akcent 4 4 4 3 5 2" xfId="10566"/>
    <cellStyle name="20% - akcent 4 4 4 3 6" xfId="10567"/>
    <cellStyle name="20% - akcent 4 4 4 4" xfId="10568"/>
    <cellStyle name="20% - akcent 4 4 5" xfId="10569"/>
    <cellStyle name="20% - akcent 4 4 5 2" xfId="10570"/>
    <cellStyle name="20% - akcent 4 4 5 2 2" xfId="10571"/>
    <cellStyle name="20% - akcent 4 4 5 2 2 2" xfId="10572"/>
    <cellStyle name="20% - akcent 4 4 5 2 3" xfId="10573"/>
    <cellStyle name="20% - akcent 4 4 5 3" xfId="10574"/>
    <cellStyle name="20% - akcent 4 4 5 3 2" xfId="10575"/>
    <cellStyle name="20% - akcent 4 4 5 3 2 2" xfId="10576"/>
    <cellStyle name="20% - akcent 4 4 5 3 3" xfId="10577"/>
    <cellStyle name="20% - akcent 4 4 5 4" xfId="10578"/>
    <cellStyle name="20% - akcent 4 4 5 4 2" xfId="10579"/>
    <cellStyle name="20% - akcent 4 4 5 4 2 2" xfId="10580"/>
    <cellStyle name="20% - akcent 4 4 5 4 3" xfId="10581"/>
    <cellStyle name="20% - akcent 4 4 5 5" xfId="10582"/>
    <cellStyle name="20% - akcent 4 4 5 5 2" xfId="10583"/>
    <cellStyle name="20% - akcent 4 4 5 6" xfId="10584"/>
    <cellStyle name="20% - akcent 4 4 5 7" xfId="10585"/>
    <cellStyle name="20% - akcent 4 4 6" xfId="10586"/>
    <cellStyle name="20% - akcent 4 4 6 2" xfId="10587"/>
    <cellStyle name="20% - akcent 4 4 6 2 2" xfId="10588"/>
    <cellStyle name="20% - akcent 4 4 6 2 2 2" xfId="10589"/>
    <cellStyle name="20% - akcent 4 4 6 2 3" xfId="10590"/>
    <cellStyle name="20% - akcent 4 4 6 3" xfId="10591"/>
    <cellStyle name="20% - akcent 4 4 6 3 2" xfId="10592"/>
    <cellStyle name="20% - akcent 4 4 6 3 2 2" xfId="10593"/>
    <cellStyle name="20% - akcent 4 4 6 3 3" xfId="10594"/>
    <cellStyle name="20% - akcent 4 4 6 4" xfId="10595"/>
    <cellStyle name="20% - akcent 4 4 6 4 2" xfId="10596"/>
    <cellStyle name="20% - akcent 4 4 6 4 2 2" xfId="10597"/>
    <cellStyle name="20% - akcent 4 4 6 4 3" xfId="10598"/>
    <cellStyle name="20% - akcent 4 4 6 5" xfId="10599"/>
    <cellStyle name="20% - akcent 4 4 6 5 2" xfId="10600"/>
    <cellStyle name="20% - akcent 4 4 6 6" xfId="10601"/>
    <cellStyle name="20% - akcent 4 4 7" xfId="10602"/>
    <cellStyle name="20% - akcent 4 4 7 2" xfId="10603"/>
    <cellStyle name="20% - akcent 4 4 7 2 2" xfId="10604"/>
    <cellStyle name="20% - akcent 4 4 7 2 2 2" xfId="10605"/>
    <cellStyle name="20% - akcent 4 4 7 2 3" xfId="10606"/>
    <cellStyle name="20% - akcent 4 4 7 3" xfId="10607"/>
    <cellStyle name="20% - akcent 4 4 7 3 2" xfId="10608"/>
    <cellStyle name="20% - akcent 4 4 7 3 2 2" xfId="10609"/>
    <cellStyle name="20% - akcent 4 4 7 3 3" xfId="10610"/>
    <cellStyle name="20% - akcent 4 4 7 4" xfId="10611"/>
    <cellStyle name="20% - akcent 4 4 7 4 2" xfId="10612"/>
    <cellStyle name="20% - akcent 4 4 7 4 2 2" xfId="10613"/>
    <cellStyle name="20% - akcent 4 4 7 4 3" xfId="10614"/>
    <cellStyle name="20% - akcent 4 4 7 5" xfId="10615"/>
    <cellStyle name="20% - akcent 4 4 7 5 2" xfId="10616"/>
    <cellStyle name="20% - akcent 4 4 7 6" xfId="10617"/>
    <cellStyle name="20% - akcent 4 4_2011'05 Raport PGE_DO-CO2" xfId="10618"/>
    <cellStyle name="20% - akcent 4 5" xfId="10619"/>
    <cellStyle name="20% - akcent 4 5 2" xfId="10620"/>
    <cellStyle name="20% - akcent 4 5 2 2" xfId="10621"/>
    <cellStyle name="20% - akcent 4 5 2 2 2" xfId="10622"/>
    <cellStyle name="20% - akcent 4 5 2 2 2 2" xfId="10623"/>
    <cellStyle name="20% - akcent 4 5 2 2 2 2 2" xfId="10624"/>
    <cellStyle name="20% - akcent 4 5 2 2 2 2 2 2" xfId="10625"/>
    <cellStyle name="20% - akcent 4 5 2 2 2 2 3" xfId="10626"/>
    <cellStyle name="20% - akcent 4 5 2 2 2 3" xfId="10627"/>
    <cellStyle name="20% - akcent 4 5 2 2 2 3 2" xfId="10628"/>
    <cellStyle name="20% - akcent 4 5 2 2 2 3 2 2" xfId="10629"/>
    <cellStyle name="20% - akcent 4 5 2 2 2 3 3" xfId="10630"/>
    <cellStyle name="20% - akcent 4 5 2 2 2 4" xfId="10631"/>
    <cellStyle name="20% - akcent 4 5 2 2 2 4 2" xfId="10632"/>
    <cellStyle name="20% - akcent 4 5 2 2 2 4 2 2" xfId="10633"/>
    <cellStyle name="20% - akcent 4 5 2 2 2 4 3" xfId="10634"/>
    <cellStyle name="20% - akcent 4 5 2 2 2 5" xfId="10635"/>
    <cellStyle name="20% - akcent 4 5 2 2 2 5 2" xfId="10636"/>
    <cellStyle name="20% - akcent 4 5 2 2 2 6" xfId="10637"/>
    <cellStyle name="20% - akcent 4 5 2 2 3" xfId="10638"/>
    <cellStyle name="20% - akcent 4 5 2 2 3 2" xfId="10639"/>
    <cellStyle name="20% - akcent 4 5 2 2 3 2 2" xfId="10640"/>
    <cellStyle name="20% - akcent 4 5 2 2 3 3" xfId="10641"/>
    <cellStyle name="20% - akcent 4 5 2 2 4" xfId="10642"/>
    <cellStyle name="20% - akcent 4 5 2 2 4 2" xfId="10643"/>
    <cellStyle name="20% - akcent 4 5 2 2 4 2 2" xfId="10644"/>
    <cellStyle name="20% - akcent 4 5 2 2 4 3" xfId="10645"/>
    <cellStyle name="20% - akcent 4 5 2 2 5" xfId="10646"/>
    <cellStyle name="20% - akcent 4 5 2 2 5 2" xfId="10647"/>
    <cellStyle name="20% - akcent 4 5 2 2 5 2 2" xfId="10648"/>
    <cellStyle name="20% - akcent 4 5 2 2 5 3" xfId="10649"/>
    <cellStyle name="20% - akcent 4 5 2 2 6" xfId="10650"/>
    <cellStyle name="20% - akcent 4 5 2 2 6 2" xfId="10651"/>
    <cellStyle name="20% - akcent 4 5 2 2 7" xfId="10652"/>
    <cellStyle name="20% - akcent 4 5 2 2 8" xfId="10653"/>
    <cellStyle name="20% - akcent 4 5 2 3" xfId="10654"/>
    <cellStyle name="20% - akcent 4 5 2 3 2" xfId="10655"/>
    <cellStyle name="20% - akcent 4 5 2 3 2 2" xfId="10656"/>
    <cellStyle name="20% - akcent 4 5 2 3 2 2 2" xfId="10657"/>
    <cellStyle name="20% - akcent 4 5 2 3 2 3" xfId="10658"/>
    <cellStyle name="20% - akcent 4 5 2 3 3" xfId="10659"/>
    <cellStyle name="20% - akcent 4 5 2 3 3 2" xfId="10660"/>
    <cellStyle name="20% - akcent 4 5 2 3 3 2 2" xfId="10661"/>
    <cellStyle name="20% - akcent 4 5 2 3 3 3" xfId="10662"/>
    <cellStyle name="20% - akcent 4 5 2 3 4" xfId="10663"/>
    <cellStyle name="20% - akcent 4 5 2 3 4 2" xfId="10664"/>
    <cellStyle name="20% - akcent 4 5 2 3 4 2 2" xfId="10665"/>
    <cellStyle name="20% - akcent 4 5 2 3 4 3" xfId="10666"/>
    <cellStyle name="20% - akcent 4 5 2 3 5" xfId="10667"/>
    <cellStyle name="20% - akcent 4 5 2 3 5 2" xfId="10668"/>
    <cellStyle name="20% - akcent 4 5 2 3 6" xfId="10669"/>
    <cellStyle name="20% - akcent 4 5 2 4" xfId="10670"/>
    <cellStyle name="20% - akcent 4 5 2 4 2" xfId="10671"/>
    <cellStyle name="20% - akcent 4 5 2 4 2 2" xfId="10672"/>
    <cellStyle name="20% - akcent 4 5 2 4 2 2 2" xfId="10673"/>
    <cellStyle name="20% - akcent 4 5 2 4 2 3" xfId="10674"/>
    <cellStyle name="20% - akcent 4 5 2 4 3" xfId="10675"/>
    <cellStyle name="20% - akcent 4 5 2 4 3 2" xfId="10676"/>
    <cellStyle name="20% - akcent 4 5 2 4 3 2 2" xfId="10677"/>
    <cellStyle name="20% - akcent 4 5 2 4 3 3" xfId="10678"/>
    <cellStyle name="20% - akcent 4 5 2 4 4" xfId="10679"/>
    <cellStyle name="20% - akcent 4 5 2 4 4 2" xfId="10680"/>
    <cellStyle name="20% - akcent 4 5 2 4 4 2 2" xfId="10681"/>
    <cellStyle name="20% - akcent 4 5 2 4 4 3" xfId="10682"/>
    <cellStyle name="20% - akcent 4 5 2 4 5" xfId="10683"/>
    <cellStyle name="20% - akcent 4 5 2 4 5 2" xfId="10684"/>
    <cellStyle name="20% - akcent 4 5 2 4 6" xfId="10685"/>
    <cellStyle name="20% - akcent 4 5 2 5" xfId="10686"/>
    <cellStyle name="20% - akcent 4 5 2 6" xfId="10687"/>
    <cellStyle name="20% - akcent 4 5 2 6 2" xfId="10688"/>
    <cellStyle name="20% - akcent 4 5 2 6 2 2" xfId="10689"/>
    <cellStyle name="20% - akcent 4 5 2 6 2 2 2" xfId="10690"/>
    <cellStyle name="20% - akcent 4 5 2 6 2 3" xfId="10691"/>
    <cellStyle name="20% - akcent 4 5 2 6 3" xfId="10692"/>
    <cellStyle name="20% - akcent 4 5 2 6 3 2" xfId="10693"/>
    <cellStyle name="20% - akcent 4 5 2 6 3 2 2" xfId="10694"/>
    <cellStyle name="20% - akcent 4 5 2 6 3 3" xfId="10695"/>
    <cellStyle name="20% - akcent 4 5 2 6 4" xfId="10696"/>
    <cellStyle name="20% - akcent 4 5 2 6 4 2" xfId="10697"/>
    <cellStyle name="20% - akcent 4 5 2 6 4 2 2" xfId="10698"/>
    <cellStyle name="20% - akcent 4 5 2 6 4 3" xfId="10699"/>
    <cellStyle name="20% - akcent 4 5 2 6 5" xfId="10700"/>
    <cellStyle name="20% - akcent 4 5 2 6 5 2" xfId="10701"/>
    <cellStyle name="20% - akcent 4 5 2 6 6" xfId="10702"/>
    <cellStyle name="20% - akcent 4 5 3" xfId="10703"/>
    <cellStyle name="20% - akcent 4 5 3 2" xfId="10704"/>
    <cellStyle name="20% - akcent 4 5 3 2 2" xfId="10705"/>
    <cellStyle name="20% - akcent 4 5 3 2 2 2" xfId="10706"/>
    <cellStyle name="20% - akcent 4 5 3 2 2 2 2" xfId="10707"/>
    <cellStyle name="20% - akcent 4 5 3 2 2 3" xfId="10708"/>
    <cellStyle name="20% - akcent 4 5 3 2 3" xfId="10709"/>
    <cellStyle name="20% - akcent 4 5 3 2 3 2" xfId="10710"/>
    <cellStyle name="20% - akcent 4 5 3 2 3 2 2" xfId="10711"/>
    <cellStyle name="20% - akcent 4 5 3 2 3 3" xfId="10712"/>
    <cellStyle name="20% - akcent 4 5 3 2 4" xfId="10713"/>
    <cellStyle name="20% - akcent 4 5 3 2 4 2" xfId="10714"/>
    <cellStyle name="20% - akcent 4 5 3 2 4 2 2" xfId="10715"/>
    <cellStyle name="20% - akcent 4 5 3 2 4 3" xfId="10716"/>
    <cellStyle name="20% - akcent 4 5 3 2 5" xfId="10717"/>
    <cellStyle name="20% - akcent 4 5 3 2 5 2" xfId="10718"/>
    <cellStyle name="20% - akcent 4 5 3 2 6" xfId="10719"/>
    <cellStyle name="20% - akcent 4 5 3 3" xfId="10720"/>
    <cellStyle name="20% - akcent 4 5 3 3 2" xfId="10721"/>
    <cellStyle name="20% - akcent 4 5 3 3 2 2" xfId="10722"/>
    <cellStyle name="20% - akcent 4 5 3 3 3" xfId="10723"/>
    <cellStyle name="20% - akcent 4 5 3 4" xfId="10724"/>
    <cellStyle name="20% - akcent 4 5 3 4 2" xfId="10725"/>
    <cellStyle name="20% - akcent 4 5 3 4 2 2" xfId="10726"/>
    <cellStyle name="20% - akcent 4 5 3 4 3" xfId="10727"/>
    <cellStyle name="20% - akcent 4 5 3 5" xfId="10728"/>
    <cellStyle name="20% - akcent 4 5 3 5 2" xfId="10729"/>
    <cellStyle name="20% - akcent 4 5 3 5 2 2" xfId="10730"/>
    <cellStyle name="20% - akcent 4 5 3 5 3" xfId="10731"/>
    <cellStyle name="20% - akcent 4 5 3 6" xfId="10732"/>
    <cellStyle name="20% - akcent 4 5 3 6 2" xfId="10733"/>
    <cellStyle name="20% - akcent 4 5 3 7" xfId="10734"/>
    <cellStyle name="20% - akcent 4 5 3 8" xfId="10735"/>
    <cellStyle name="20% - akcent 4 5 4" xfId="10736"/>
    <cellStyle name="20% - akcent 4 5 4 2" xfId="10737"/>
    <cellStyle name="20% - akcent 4 5 4 2 2" xfId="10738"/>
    <cellStyle name="20% - akcent 4 5 4 2 2 2" xfId="10739"/>
    <cellStyle name="20% - akcent 4 5 4 2 3" xfId="10740"/>
    <cellStyle name="20% - akcent 4 5 4 3" xfId="10741"/>
    <cellStyle name="20% - akcent 4 5 4 3 2" xfId="10742"/>
    <cellStyle name="20% - akcent 4 5 4 3 2 2" xfId="10743"/>
    <cellStyle name="20% - akcent 4 5 4 3 3" xfId="10744"/>
    <cellStyle name="20% - akcent 4 5 4 4" xfId="10745"/>
    <cellStyle name="20% - akcent 4 5 4 4 2" xfId="10746"/>
    <cellStyle name="20% - akcent 4 5 4 4 2 2" xfId="10747"/>
    <cellStyle name="20% - akcent 4 5 4 4 3" xfId="10748"/>
    <cellStyle name="20% - akcent 4 5 4 5" xfId="10749"/>
    <cellStyle name="20% - akcent 4 5 4 5 2" xfId="10750"/>
    <cellStyle name="20% - akcent 4 5 4 6" xfId="10751"/>
    <cellStyle name="20% - akcent 4 5 5" xfId="10752"/>
    <cellStyle name="20% - akcent 4 5 5 2" xfId="10753"/>
    <cellStyle name="20% - akcent 4 5 5 2 2" xfId="10754"/>
    <cellStyle name="20% - akcent 4 5 5 2 2 2" xfId="10755"/>
    <cellStyle name="20% - akcent 4 5 5 2 3" xfId="10756"/>
    <cellStyle name="20% - akcent 4 5 5 3" xfId="10757"/>
    <cellStyle name="20% - akcent 4 5 5 3 2" xfId="10758"/>
    <cellStyle name="20% - akcent 4 5 5 3 2 2" xfId="10759"/>
    <cellStyle name="20% - akcent 4 5 5 3 3" xfId="10760"/>
    <cellStyle name="20% - akcent 4 5 5 4" xfId="10761"/>
    <cellStyle name="20% - akcent 4 5 5 4 2" xfId="10762"/>
    <cellStyle name="20% - akcent 4 5 5 4 2 2" xfId="10763"/>
    <cellStyle name="20% - akcent 4 5 5 4 3" xfId="10764"/>
    <cellStyle name="20% - akcent 4 5 5 5" xfId="10765"/>
    <cellStyle name="20% - akcent 4 5 5 5 2" xfId="10766"/>
    <cellStyle name="20% - akcent 4 5 5 6" xfId="10767"/>
    <cellStyle name="20% - akcent 4 5 6" xfId="10768"/>
    <cellStyle name="20% - akcent 4 5 6 2" xfId="10769"/>
    <cellStyle name="20% - akcent 4 5 6 2 2" xfId="10770"/>
    <cellStyle name="20% - akcent 4 5 6 2 2 2" xfId="10771"/>
    <cellStyle name="20% - akcent 4 5 6 2 3" xfId="10772"/>
    <cellStyle name="20% - akcent 4 5 6 3" xfId="10773"/>
    <cellStyle name="20% - akcent 4 5 6 3 2" xfId="10774"/>
    <cellStyle name="20% - akcent 4 5 6 3 2 2" xfId="10775"/>
    <cellStyle name="20% - akcent 4 5 6 3 3" xfId="10776"/>
    <cellStyle name="20% - akcent 4 5 6 4" xfId="10777"/>
    <cellStyle name="20% - akcent 4 5 6 4 2" xfId="10778"/>
    <cellStyle name="20% - akcent 4 5 6 4 2 2" xfId="10779"/>
    <cellStyle name="20% - akcent 4 5 6 4 3" xfId="10780"/>
    <cellStyle name="20% - akcent 4 5 6 5" xfId="10781"/>
    <cellStyle name="20% - akcent 4 5 6 5 2" xfId="10782"/>
    <cellStyle name="20% - akcent 4 5 6 6" xfId="10783"/>
    <cellStyle name="20% - akcent 4 5 7" xfId="10784"/>
    <cellStyle name="20% - akcent 4 5 8" xfId="10785"/>
    <cellStyle name="20% - akcent 4 5_2011'05 Raport PGE_DO-CO2" xfId="10786"/>
    <cellStyle name="20% - akcent 4 6" xfId="10787"/>
    <cellStyle name="20% - akcent 4 6 2" xfId="10788"/>
    <cellStyle name="20% - akcent 4 6 2 10" xfId="10789"/>
    <cellStyle name="20% - akcent 4 6 2 2" xfId="10790"/>
    <cellStyle name="20% - akcent 4 6 2 2 2" xfId="10791"/>
    <cellStyle name="20% - akcent 4 6 2 2 2 2" xfId="10792"/>
    <cellStyle name="20% - akcent 4 6 2 2 2 2 2" xfId="10793"/>
    <cellStyle name="20% - akcent 4 6 2 2 2 2 2 2" xfId="10794"/>
    <cellStyle name="20% - akcent 4 6 2 2 2 2 3" xfId="10795"/>
    <cellStyle name="20% - akcent 4 6 2 2 2 3" xfId="10796"/>
    <cellStyle name="20% - akcent 4 6 2 2 2 3 2" xfId="10797"/>
    <cellStyle name="20% - akcent 4 6 2 2 2 3 2 2" xfId="10798"/>
    <cellStyle name="20% - akcent 4 6 2 2 2 3 3" xfId="10799"/>
    <cellStyle name="20% - akcent 4 6 2 2 2 4" xfId="10800"/>
    <cellStyle name="20% - akcent 4 6 2 2 2 4 2" xfId="10801"/>
    <cellStyle name="20% - akcent 4 6 2 2 2 4 2 2" xfId="10802"/>
    <cellStyle name="20% - akcent 4 6 2 2 2 4 3" xfId="10803"/>
    <cellStyle name="20% - akcent 4 6 2 2 2 5" xfId="10804"/>
    <cellStyle name="20% - akcent 4 6 2 2 2 5 2" xfId="10805"/>
    <cellStyle name="20% - akcent 4 6 2 2 2 6" xfId="10806"/>
    <cellStyle name="20% - akcent 4 6 2 2 3" xfId="10807"/>
    <cellStyle name="20% - akcent 4 6 2 2 3 2" xfId="10808"/>
    <cellStyle name="20% - akcent 4 6 2 2 3 2 2" xfId="10809"/>
    <cellStyle name="20% - akcent 4 6 2 2 3 3" xfId="10810"/>
    <cellStyle name="20% - akcent 4 6 2 2 4" xfId="10811"/>
    <cellStyle name="20% - akcent 4 6 2 2 4 2" xfId="10812"/>
    <cellStyle name="20% - akcent 4 6 2 2 4 2 2" xfId="10813"/>
    <cellStyle name="20% - akcent 4 6 2 2 4 3" xfId="10814"/>
    <cellStyle name="20% - akcent 4 6 2 2 5" xfId="10815"/>
    <cellStyle name="20% - akcent 4 6 2 2 5 2" xfId="10816"/>
    <cellStyle name="20% - akcent 4 6 2 2 5 2 2" xfId="10817"/>
    <cellStyle name="20% - akcent 4 6 2 2 5 3" xfId="10818"/>
    <cellStyle name="20% - akcent 4 6 2 2 6" xfId="10819"/>
    <cellStyle name="20% - akcent 4 6 2 2 6 2" xfId="10820"/>
    <cellStyle name="20% - akcent 4 6 2 2 7" xfId="10821"/>
    <cellStyle name="20% - akcent 4 6 2 3" xfId="10822"/>
    <cellStyle name="20% - akcent 4 6 2 3 2" xfId="10823"/>
    <cellStyle name="20% - akcent 4 6 2 3 2 2" xfId="10824"/>
    <cellStyle name="20% - akcent 4 6 2 3 2 2 2" xfId="10825"/>
    <cellStyle name="20% - akcent 4 6 2 3 2 3" xfId="10826"/>
    <cellStyle name="20% - akcent 4 6 2 3 3" xfId="10827"/>
    <cellStyle name="20% - akcent 4 6 2 3 3 2" xfId="10828"/>
    <cellStyle name="20% - akcent 4 6 2 3 3 2 2" xfId="10829"/>
    <cellStyle name="20% - akcent 4 6 2 3 3 3" xfId="10830"/>
    <cellStyle name="20% - akcent 4 6 2 3 4" xfId="10831"/>
    <cellStyle name="20% - akcent 4 6 2 3 4 2" xfId="10832"/>
    <cellStyle name="20% - akcent 4 6 2 3 4 2 2" xfId="10833"/>
    <cellStyle name="20% - akcent 4 6 2 3 4 3" xfId="10834"/>
    <cellStyle name="20% - akcent 4 6 2 3 5" xfId="10835"/>
    <cellStyle name="20% - akcent 4 6 2 3 5 2" xfId="10836"/>
    <cellStyle name="20% - akcent 4 6 2 3 6" xfId="10837"/>
    <cellStyle name="20% - akcent 4 6 2 4" xfId="10838"/>
    <cellStyle name="20% - akcent 4 6 2 4 2" xfId="10839"/>
    <cellStyle name="20% - akcent 4 6 2 4 2 2" xfId="10840"/>
    <cellStyle name="20% - akcent 4 6 2 4 2 2 2" xfId="10841"/>
    <cellStyle name="20% - akcent 4 6 2 4 2 3" xfId="10842"/>
    <cellStyle name="20% - akcent 4 6 2 4 3" xfId="10843"/>
    <cellStyle name="20% - akcent 4 6 2 4 3 2" xfId="10844"/>
    <cellStyle name="20% - akcent 4 6 2 4 3 2 2" xfId="10845"/>
    <cellStyle name="20% - akcent 4 6 2 4 3 3" xfId="10846"/>
    <cellStyle name="20% - akcent 4 6 2 4 4" xfId="10847"/>
    <cellStyle name="20% - akcent 4 6 2 4 4 2" xfId="10848"/>
    <cellStyle name="20% - akcent 4 6 2 4 4 2 2" xfId="10849"/>
    <cellStyle name="20% - akcent 4 6 2 4 4 3" xfId="10850"/>
    <cellStyle name="20% - akcent 4 6 2 4 5" xfId="10851"/>
    <cellStyle name="20% - akcent 4 6 2 4 5 2" xfId="10852"/>
    <cellStyle name="20% - akcent 4 6 2 4 6" xfId="10853"/>
    <cellStyle name="20% - akcent 4 6 2 5" xfId="10854"/>
    <cellStyle name="20% - akcent 4 6 2 6" xfId="10855"/>
    <cellStyle name="20% - akcent 4 6 2 6 2" xfId="10856"/>
    <cellStyle name="20% - akcent 4 6 2 6 2 2" xfId="10857"/>
    <cellStyle name="20% - akcent 4 6 2 6 3" xfId="10858"/>
    <cellStyle name="20% - akcent 4 6 2 7" xfId="10859"/>
    <cellStyle name="20% - akcent 4 6 2 7 2" xfId="10860"/>
    <cellStyle name="20% - akcent 4 6 2 7 2 2" xfId="10861"/>
    <cellStyle name="20% - akcent 4 6 2 7 3" xfId="10862"/>
    <cellStyle name="20% - akcent 4 6 2 8" xfId="10863"/>
    <cellStyle name="20% - akcent 4 6 2 8 2" xfId="10864"/>
    <cellStyle name="20% - akcent 4 6 2 8 2 2" xfId="10865"/>
    <cellStyle name="20% - akcent 4 6 2 8 3" xfId="10866"/>
    <cellStyle name="20% - akcent 4 6 2 9" xfId="10867"/>
    <cellStyle name="20% - akcent 4 6 2 9 2" xfId="10868"/>
    <cellStyle name="20% - akcent 4 6 3" xfId="10869"/>
    <cellStyle name="20% - akcent 4 6 3 2" xfId="10870"/>
    <cellStyle name="20% - akcent 4 6 3 2 2" xfId="10871"/>
    <cellStyle name="20% - akcent 4 6 3 2 2 2" xfId="10872"/>
    <cellStyle name="20% - akcent 4 6 3 2 2 2 2" xfId="10873"/>
    <cellStyle name="20% - akcent 4 6 3 2 2 3" xfId="10874"/>
    <cellStyle name="20% - akcent 4 6 3 2 3" xfId="10875"/>
    <cellStyle name="20% - akcent 4 6 3 2 3 2" xfId="10876"/>
    <cellStyle name="20% - akcent 4 6 3 2 3 2 2" xfId="10877"/>
    <cellStyle name="20% - akcent 4 6 3 2 3 3" xfId="10878"/>
    <cellStyle name="20% - akcent 4 6 3 2 4" xfId="10879"/>
    <cellStyle name="20% - akcent 4 6 3 2 4 2" xfId="10880"/>
    <cellStyle name="20% - akcent 4 6 3 2 4 2 2" xfId="10881"/>
    <cellStyle name="20% - akcent 4 6 3 2 4 3" xfId="10882"/>
    <cellStyle name="20% - akcent 4 6 3 2 5" xfId="10883"/>
    <cellStyle name="20% - akcent 4 6 3 2 5 2" xfId="10884"/>
    <cellStyle name="20% - akcent 4 6 3 2 6" xfId="10885"/>
    <cellStyle name="20% - akcent 4 6 3 3" xfId="10886"/>
    <cellStyle name="20% - akcent 4 6 3 3 2" xfId="10887"/>
    <cellStyle name="20% - akcent 4 6 3 3 2 2" xfId="10888"/>
    <cellStyle name="20% - akcent 4 6 3 3 3" xfId="10889"/>
    <cellStyle name="20% - akcent 4 6 3 4" xfId="10890"/>
    <cellStyle name="20% - akcent 4 6 3 4 2" xfId="10891"/>
    <cellStyle name="20% - akcent 4 6 3 4 2 2" xfId="10892"/>
    <cellStyle name="20% - akcent 4 6 3 4 3" xfId="10893"/>
    <cellStyle name="20% - akcent 4 6 3 5" xfId="10894"/>
    <cellStyle name="20% - akcent 4 6 3 5 2" xfId="10895"/>
    <cellStyle name="20% - akcent 4 6 3 5 2 2" xfId="10896"/>
    <cellStyle name="20% - akcent 4 6 3 5 3" xfId="10897"/>
    <cellStyle name="20% - akcent 4 6 3 6" xfId="10898"/>
    <cellStyle name="20% - akcent 4 6 3 6 2" xfId="10899"/>
    <cellStyle name="20% - akcent 4 6 3 7" xfId="10900"/>
    <cellStyle name="20% - akcent 4 6 4" xfId="10901"/>
    <cellStyle name="20% - akcent 4 6 4 2" xfId="10902"/>
    <cellStyle name="20% - akcent 4 6 4 2 2" xfId="10903"/>
    <cellStyle name="20% - akcent 4 6 4 2 2 2" xfId="10904"/>
    <cellStyle name="20% - akcent 4 6 4 2 3" xfId="10905"/>
    <cellStyle name="20% - akcent 4 6 4 3" xfId="10906"/>
    <cellStyle name="20% - akcent 4 6 4 3 2" xfId="10907"/>
    <cellStyle name="20% - akcent 4 6 4 3 2 2" xfId="10908"/>
    <cellStyle name="20% - akcent 4 6 4 3 3" xfId="10909"/>
    <cellStyle name="20% - akcent 4 6 4 4" xfId="10910"/>
    <cellStyle name="20% - akcent 4 6 4 4 2" xfId="10911"/>
    <cellStyle name="20% - akcent 4 6 4 4 2 2" xfId="10912"/>
    <cellStyle name="20% - akcent 4 6 4 4 3" xfId="10913"/>
    <cellStyle name="20% - akcent 4 6 4 5" xfId="10914"/>
    <cellStyle name="20% - akcent 4 6 4 5 2" xfId="10915"/>
    <cellStyle name="20% - akcent 4 6 4 6" xfId="10916"/>
    <cellStyle name="20% - akcent 4 6 5" xfId="10917"/>
    <cellStyle name="20% - akcent 4 6 5 2" xfId="10918"/>
    <cellStyle name="20% - akcent 4 6 5 2 2" xfId="10919"/>
    <cellStyle name="20% - akcent 4 6 5 2 2 2" xfId="10920"/>
    <cellStyle name="20% - akcent 4 6 5 2 3" xfId="10921"/>
    <cellStyle name="20% - akcent 4 6 5 3" xfId="10922"/>
    <cellStyle name="20% - akcent 4 6 5 3 2" xfId="10923"/>
    <cellStyle name="20% - akcent 4 6 5 3 2 2" xfId="10924"/>
    <cellStyle name="20% - akcent 4 6 5 3 3" xfId="10925"/>
    <cellStyle name="20% - akcent 4 6 5 4" xfId="10926"/>
    <cellStyle name="20% - akcent 4 6 5 4 2" xfId="10927"/>
    <cellStyle name="20% - akcent 4 6 5 4 2 2" xfId="10928"/>
    <cellStyle name="20% - akcent 4 6 5 4 3" xfId="10929"/>
    <cellStyle name="20% - akcent 4 6 5 5" xfId="10930"/>
    <cellStyle name="20% - akcent 4 6 5 5 2" xfId="10931"/>
    <cellStyle name="20% - akcent 4 6 5 6" xfId="10932"/>
    <cellStyle name="20% - akcent 4 6 6" xfId="10933"/>
    <cellStyle name="20% - akcent 4 6 7" xfId="10934"/>
    <cellStyle name="20% - akcent 4 6 7 2" xfId="10935"/>
    <cellStyle name="20% - akcent 4 6 7 2 2" xfId="10936"/>
    <cellStyle name="20% - akcent 4 6 7 2 2 2" xfId="10937"/>
    <cellStyle name="20% - akcent 4 6 7 2 3" xfId="10938"/>
    <cellStyle name="20% - akcent 4 6 7 3" xfId="10939"/>
    <cellStyle name="20% - akcent 4 6 7 3 2" xfId="10940"/>
    <cellStyle name="20% - akcent 4 6 7 3 2 2" xfId="10941"/>
    <cellStyle name="20% - akcent 4 6 7 3 3" xfId="10942"/>
    <cellStyle name="20% - akcent 4 6 7 4" xfId="10943"/>
    <cellStyle name="20% - akcent 4 6 7 4 2" xfId="10944"/>
    <cellStyle name="20% - akcent 4 6 7 4 2 2" xfId="10945"/>
    <cellStyle name="20% - akcent 4 6 7 4 3" xfId="10946"/>
    <cellStyle name="20% - akcent 4 6 7 5" xfId="10947"/>
    <cellStyle name="20% - akcent 4 6 7 5 2" xfId="10948"/>
    <cellStyle name="20% - akcent 4 6 7 6" xfId="10949"/>
    <cellStyle name="20% - akcent 4 6_Arkusz1" xfId="10950"/>
    <cellStyle name="20% - akcent 4 7" xfId="10951"/>
    <cellStyle name="20% - akcent 4 7 2" xfId="10952"/>
    <cellStyle name="20% - akcent 4 7 2 10" xfId="10953"/>
    <cellStyle name="20% - akcent 4 7 2 2" xfId="10954"/>
    <cellStyle name="20% - akcent 4 7 2 2 2" xfId="10955"/>
    <cellStyle name="20% - akcent 4 7 2 2 2 2" xfId="10956"/>
    <cellStyle name="20% - akcent 4 7 2 2 2 2 2" xfId="10957"/>
    <cellStyle name="20% - akcent 4 7 2 2 2 2 2 2" xfId="10958"/>
    <cellStyle name="20% - akcent 4 7 2 2 2 2 3" xfId="10959"/>
    <cellStyle name="20% - akcent 4 7 2 2 2 3" xfId="10960"/>
    <cellStyle name="20% - akcent 4 7 2 2 2 3 2" xfId="10961"/>
    <cellStyle name="20% - akcent 4 7 2 2 2 3 2 2" xfId="10962"/>
    <cellStyle name="20% - akcent 4 7 2 2 2 3 3" xfId="10963"/>
    <cellStyle name="20% - akcent 4 7 2 2 2 4" xfId="10964"/>
    <cellStyle name="20% - akcent 4 7 2 2 2 4 2" xfId="10965"/>
    <cellStyle name="20% - akcent 4 7 2 2 2 4 2 2" xfId="10966"/>
    <cellStyle name="20% - akcent 4 7 2 2 2 4 3" xfId="10967"/>
    <cellStyle name="20% - akcent 4 7 2 2 2 5" xfId="10968"/>
    <cellStyle name="20% - akcent 4 7 2 2 2 5 2" xfId="10969"/>
    <cellStyle name="20% - akcent 4 7 2 2 2 6" xfId="10970"/>
    <cellStyle name="20% - akcent 4 7 2 2 3" xfId="10971"/>
    <cellStyle name="20% - akcent 4 7 2 2 3 2" xfId="10972"/>
    <cellStyle name="20% - akcent 4 7 2 2 3 2 2" xfId="10973"/>
    <cellStyle name="20% - akcent 4 7 2 2 3 3" xfId="10974"/>
    <cellStyle name="20% - akcent 4 7 2 2 4" xfId="10975"/>
    <cellStyle name="20% - akcent 4 7 2 2 4 2" xfId="10976"/>
    <cellStyle name="20% - akcent 4 7 2 2 4 2 2" xfId="10977"/>
    <cellStyle name="20% - akcent 4 7 2 2 4 3" xfId="10978"/>
    <cellStyle name="20% - akcent 4 7 2 2 5" xfId="10979"/>
    <cellStyle name="20% - akcent 4 7 2 2 5 2" xfId="10980"/>
    <cellStyle name="20% - akcent 4 7 2 2 5 2 2" xfId="10981"/>
    <cellStyle name="20% - akcent 4 7 2 2 5 3" xfId="10982"/>
    <cellStyle name="20% - akcent 4 7 2 2 6" xfId="10983"/>
    <cellStyle name="20% - akcent 4 7 2 2 6 2" xfId="10984"/>
    <cellStyle name="20% - akcent 4 7 2 2 7" xfId="10985"/>
    <cellStyle name="20% - akcent 4 7 2 3" xfId="10986"/>
    <cellStyle name="20% - akcent 4 7 2 3 2" xfId="10987"/>
    <cellStyle name="20% - akcent 4 7 2 3 2 2" xfId="10988"/>
    <cellStyle name="20% - akcent 4 7 2 3 2 2 2" xfId="10989"/>
    <cellStyle name="20% - akcent 4 7 2 3 2 3" xfId="10990"/>
    <cellStyle name="20% - akcent 4 7 2 3 3" xfId="10991"/>
    <cellStyle name="20% - akcent 4 7 2 3 3 2" xfId="10992"/>
    <cellStyle name="20% - akcent 4 7 2 3 3 2 2" xfId="10993"/>
    <cellStyle name="20% - akcent 4 7 2 3 3 3" xfId="10994"/>
    <cellStyle name="20% - akcent 4 7 2 3 4" xfId="10995"/>
    <cellStyle name="20% - akcent 4 7 2 3 4 2" xfId="10996"/>
    <cellStyle name="20% - akcent 4 7 2 3 4 2 2" xfId="10997"/>
    <cellStyle name="20% - akcent 4 7 2 3 4 3" xfId="10998"/>
    <cellStyle name="20% - akcent 4 7 2 3 5" xfId="10999"/>
    <cellStyle name="20% - akcent 4 7 2 3 5 2" xfId="11000"/>
    <cellStyle name="20% - akcent 4 7 2 3 6" xfId="11001"/>
    <cellStyle name="20% - akcent 4 7 2 4" xfId="11002"/>
    <cellStyle name="20% - akcent 4 7 2 4 2" xfId="11003"/>
    <cellStyle name="20% - akcent 4 7 2 4 2 2" xfId="11004"/>
    <cellStyle name="20% - akcent 4 7 2 4 2 2 2" xfId="11005"/>
    <cellStyle name="20% - akcent 4 7 2 4 2 3" xfId="11006"/>
    <cellStyle name="20% - akcent 4 7 2 4 3" xfId="11007"/>
    <cellStyle name="20% - akcent 4 7 2 4 3 2" xfId="11008"/>
    <cellStyle name="20% - akcent 4 7 2 4 3 2 2" xfId="11009"/>
    <cellStyle name="20% - akcent 4 7 2 4 3 3" xfId="11010"/>
    <cellStyle name="20% - akcent 4 7 2 4 4" xfId="11011"/>
    <cellStyle name="20% - akcent 4 7 2 4 4 2" xfId="11012"/>
    <cellStyle name="20% - akcent 4 7 2 4 4 2 2" xfId="11013"/>
    <cellStyle name="20% - akcent 4 7 2 4 4 3" xfId="11014"/>
    <cellStyle name="20% - akcent 4 7 2 4 5" xfId="11015"/>
    <cellStyle name="20% - akcent 4 7 2 4 5 2" xfId="11016"/>
    <cellStyle name="20% - akcent 4 7 2 4 6" xfId="11017"/>
    <cellStyle name="20% - akcent 4 7 2 5" xfId="11018"/>
    <cellStyle name="20% - akcent 4 7 2 6" xfId="11019"/>
    <cellStyle name="20% - akcent 4 7 2 6 2" xfId="11020"/>
    <cellStyle name="20% - akcent 4 7 2 6 2 2" xfId="11021"/>
    <cellStyle name="20% - akcent 4 7 2 6 3" xfId="11022"/>
    <cellStyle name="20% - akcent 4 7 2 7" xfId="11023"/>
    <cellStyle name="20% - akcent 4 7 2 7 2" xfId="11024"/>
    <cellStyle name="20% - akcent 4 7 2 7 2 2" xfId="11025"/>
    <cellStyle name="20% - akcent 4 7 2 7 3" xfId="11026"/>
    <cellStyle name="20% - akcent 4 7 2 8" xfId="11027"/>
    <cellStyle name="20% - akcent 4 7 2 8 2" xfId="11028"/>
    <cellStyle name="20% - akcent 4 7 2 8 2 2" xfId="11029"/>
    <cellStyle name="20% - akcent 4 7 2 8 3" xfId="11030"/>
    <cellStyle name="20% - akcent 4 7 2 9" xfId="11031"/>
    <cellStyle name="20% - akcent 4 7 2 9 2" xfId="11032"/>
    <cellStyle name="20% - akcent 4 7 3" xfId="11033"/>
    <cellStyle name="20% - akcent 4 7 3 2" xfId="11034"/>
    <cellStyle name="20% - akcent 4 7 3 2 2" xfId="11035"/>
    <cellStyle name="20% - akcent 4 7 3 2 2 2" xfId="11036"/>
    <cellStyle name="20% - akcent 4 7 3 2 2 2 2" xfId="11037"/>
    <cellStyle name="20% - akcent 4 7 3 2 2 3" xfId="11038"/>
    <cellStyle name="20% - akcent 4 7 3 2 3" xfId="11039"/>
    <cellStyle name="20% - akcent 4 7 3 2 3 2" xfId="11040"/>
    <cellStyle name="20% - akcent 4 7 3 2 3 2 2" xfId="11041"/>
    <cellStyle name="20% - akcent 4 7 3 2 3 3" xfId="11042"/>
    <cellStyle name="20% - akcent 4 7 3 2 4" xfId="11043"/>
    <cellStyle name="20% - akcent 4 7 3 2 4 2" xfId="11044"/>
    <cellStyle name="20% - akcent 4 7 3 2 4 2 2" xfId="11045"/>
    <cellStyle name="20% - akcent 4 7 3 2 4 3" xfId="11046"/>
    <cellStyle name="20% - akcent 4 7 3 2 5" xfId="11047"/>
    <cellStyle name="20% - akcent 4 7 3 2 5 2" xfId="11048"/>
    <cellStyle name="20% - akcent 4 7 3 2 6" xfId="11049"/>
    <cellStyle name="20% - akcent 4 7 3 3" xfId="11050"/>
    <cellStyle name="20% - akcent 4 7 3 3 2" xfId="11051"/>
    <cellStyle name="20% - akcent 4 7 3 3 2 2" xfId="11052"/>
    <cellStyle name="20% - akcent 4 7 3 3 3" xfId="11053"/>
    <cellStyle name="20% - akcent 4 7 3 4" xfId="11054"/>
    <cellStyle name="20% - akcent 4 7 3 4 2" xfId="11055"/>
    <cellStyle name="20% - akcent 4 7 3 4 2 2" xfId="11056"/>
    <cellStyle name="20% - akcent 4 7 3 4 3" xfId="11057"/>
    <cellStyle name="20% - akcent 4 7 3 5" xfId="11058"/>
    <cellStyle name="20% - akcent 4 7 3 5 2" xfId="11059"/>
    <cellStyle name="20% - akcent 4 7 3 5 2 2" xfId="11060"/>
    <cellStyle name="20% - akcent 4 7 3 5 3" xfId="11061"/>
    <cellStyle name="20% - akcent 4 7 3 6" xfId="11062"/>
    <cellStyle name="20% - akcent 4 7 3 6 2" xfId="11063"/>
    <cellStyle name="20% - akcent 4 7 3 7" xfId="11064"/>
    <cellStyle name="20% - akcent 4 7 4" xfId="11065"/>
    <cellStyle name="20% - akcent 4 7 4 2" xfId="11066"/>
    <cellStyle name="20% - akcent 4 7 4 2 2" xfId="11067"/>
    <cellStyle name="20% - akcent 4 7 4 2 2 2" xfId="11068"/>
    <cellStyle name="20% - akcent 4 7 4 2 3" xfId="11069"/>
    <cellStyle name="20% - akcent 4 7 4 3" xfId="11070"/>
    <cellStyle name="20% - akcent 4 7 4 3 2" xfId="11071"/>
    <cellStyle name="20% - akcent 4 7 4 3 2 2" xfId="11072"/>
    <cellStyle name="20% - akcent 4 7 4 3 3" xfId="11073"/>
    <cellStyle name="20% - akcent 4 7 4 4" xfId="11074"/>
    <cellStyle name="20% - akcent 4 7 4 4 2" xfId="11075"/>
    <cellStyle name="20% - akcent 4 7 4 4 2 2" xfId="11076"/>
    <cellStyle name="20% - akcent 4 7 4 4 3" xfId="11077"/>
    <cellStyle name="20% - akcent 4 7 4 5" xfId="11078"/>
    <cellStyle name="20% - akcent 4 7 4 5 2" xfId="11079"/>
    <cellStyle name="20% - akcent 4 7 4 6" xfId="11080"/>
    <cellStyle name="20% - akcent 4 7 5" xfId="11081"/>
    <cellStyle name="20% - akcent 4 7 5 2" xfId="11082"/>
    <cellStyle name="20% - akcent 4 7 5 2 2" xfId="11083"/>
    <cellStyle name="20% - akcent 4 7 5 2 2 2" xfId="11084"/>
    <cellStyle name="20% - akcent 4 7 5 2 3" xfId="11085"/>
    <cellStyle name="20% - akcent 4 7 5 3" xfId="11086"/>
    <cellStyle name="20% - akcent 4 7 5 3 2" xfId="11087"/>
    <cellStyle name="20% - akcent 4 7 5 3 2 2" xfId="11088"/>
    <cellStyle name="20% - akcent 4 7 5 3 3" xfId="11089"/>
    <cellStyle name="20% - akcent 4 7 5 4" xfId="11090"/>
    <cellStyle name="20% - akcent 4 7 5 4 2" xfId="11091"/>
    <cellStyle name="20% - akcent 4 7 5 4 2 2" xfId="11092"/>
    <cellStyle name="20% - akcent 4 7 5 4 3" xfId="11093"/>
    <cellStyle name="20% - akcent 4 7 5 5" xfId="11094"/>
    <cellStyle name="20% - akcent 4 7 5 5 2" xfId="11095"/>
    <cellStyle name="20% - akcent 4 7 5 6" xfId="11096"/>
    <cellStyle name="20% - akcent 4 7 6" xfId="11097"/>
    <cellStyle name="20% - akcent 4 7 7" xfId="11098"/>
    <cellStyle name="20% - akcent 4 7 7 2" xfId="11099"/>
    <cellStyle name="20% - akcent 4 7 7 2 2" xfId="11100"/>
    <cellStyle name="20% - akcent 4 7 7 2 2 2" xfId="11101"/>
    <cellStyle name="20% - akcent 4 7 7 2 3" xfId="11102"/>
    <cellStyle name="20% - akcent 4 7 7 3" xfId="11103"/>
    <cellStyle name="20% - akcent 4 7 7 3 2" xfId="11104"/>
    <cellStyle name="20% - akcent 4 7 7 3 2 2" xfId="11105"/>
    <cellStyle name="20% - akcent 4 7 7 3 3" xfId="11106"/>
    <cellStyle name="20% - akcent 4 7 7 4" xfId="11107"/>
    <cellStyle name="20% - akcent 4 7 7 4 2" xfId="11108"/>
    <cellStyle name="20% - akcent 4 7 7 4 2 2" xfId="11109"/>
    <cellStyle name="20% - akcent 4 7 7 4 3" xfId="11110"/>
    <cellStyle name="20% - akcent 4 7 7 5" xfId="11111"/>
    <cellStyle name="20% - akcent 4 7 7 5 2" xfId="11112"/>
    <cellStyle name="20% - akcent 4 7 7 6" xfId="11113"/>
    <cellStyle name="20% - akcent 4 7_Arkusz1" xfId="11114"/>
    <cellStyle name="20% - akcent 4 8" xfId="11115"/>
    <cellStyle name="20% - akcent 4 8 2" xfId="11116"/>
    <cellStyle name="20% - akcent 4 8 3" xfId="11117"/>
    <cellStyle name="20% - akcent 4 8 4" xfId="11118"/>
    <cellStyle name="20% - akcent 4 8_Arkusz1" xfId="11119"/>
    <cellStyle name="20% - akcent 4 9" xfId="11120"/>
    <cellStyle name="20% - akcent 4 9 2" xfId="11121"/>
    <cellStyle name="20% - akcent 4 9 3" xfId="11122"/>
    <cellStyle name="20% - akcent 4 9_Arkusz1" xfId="11123"/>
    <cellStyle name="20% - akcent 5 10" xfId="11124"/>
    <cellStyle name="20% - akcent 5 10 2" xfId="11125"/>
    <cellStyle name="20% - akcent 5 10_Arkusz1" xfId="11126"/>
    <cellStyle name="20% - akcent 5 11" xfId="11127"/>
    <cellStyle name="20% - akcent 5 12" xfId="11128"/>
    <cellStyle name="20% - akcent 5 13" xfId="11129"/>
    <cellStyle name="20% - akcent 5 2" xfId="11130"/>
    <cellStyle name="20% - akcent 5 2 10" xfId="11131"/>
    <cellStyle name="20% - akcent 5 2 10 2" xfId="11132"/>
    <cellStyle name="20% - akcent 5 2 11" xfId="11133"/>
    <cellStyle name="20% - akcent 5 2 12" xfId="11134"/>
    <cellStyle name="20% - akcent 5 2 2" xfId="11135"/>
    <cellStyle name="20% - akcent 5 2 2 2" xfId="11136"/>
    <cellStyle name="20% - akcent 5 2 2 2 2" xfId="11137"/>
    <cellStyle name="20% - akcent 5 2 2 2 2 10" xfId="11138"/>
    <cellStyle name="20% - akcent 5 2 2 2 2 2" xfId="11139"/>
    <cellStyle name="20% - akcent 5 2 2 2 2 2 2" xfId="11140"/>
    <cellStyle name="20% - akcent 5 2 2 2 2 2 2 2" xfId="11141"/>
    <cellStyle name="20% - akcent 5 2 2 2 2 2 2 2 2" xfId="11142"/>
    <cellStyle name="20% - akcent 5 2 2 2 2 2 2 2 2 2" xfId="11143"/>
    <cellStyle name="20% - akcent 5 2 2 2 2 2 2 2 3" xfId="11144"/>
    <cellStyle name="20% - akcent 5 2 2 2 2 2 2 3" xfId="11145"/>
    <cellStyle name="20% - akcent 5 2 2 2 2 2 2 3 2" xfId="11146"/>
    <cellStyle name="20% - akcent 5 2 2 2 2 2 2 3 2 2" xfId="11147"/>
    <cellStyle name="20% - akcent 5 2 2 2 2 2 2 3 3" xfId="11148"/>
    <cellStyle name="20% - akcent 5 2 2 2 2 2 2 4" xfId="11149"/>
    <cellStyle name="20% - akcent 5 2 2 2 2 2 2 4 2" xfId="11150"/>
    <cellStyle name="20% - akcent 5 2 2 2 2 2 2 4 2 2" xfId="11151"/>
    <cellStyle name="20% - akcent 5 2 2 2 2 2 2 4 3" xfId="11152"/>
    <cellStyle name="20% - akcent 5 2 2 2 2 2 2 5" xfId="11153"/>
    <cellStyle name="20% - akcent 5 2 2 2 2 2 2 5 2" xfId="11154"/>
    <cellStyle name="20% - akcent 5 2 2 2 2 2 2 6" xfId="11155"/>
    <cellStyle name="20% - akcent 5 2 2 2 2 2 3" xfId="11156"/>
    <cellStyle name="20% - akcent 5 2 2 2 2 2 3 2" xfId="11157"/>
    <cellStyle name="20% - akcent 5 2 2 2 2 2 3 2 2" xfId="11158"/>
    <cellStyle name="20% - akcent 5 2 2 2 2 2 3 3" xfId="11159"/>
    <cellStyle name="20% - akcent 5 2 2 2 2 2 4" xfId="11160"/>
    <cellStyle name="20% - akcent 5 2 2 2 2 2 4 2" xfId="11161"/>
    <cellStyle name="20% - akcent 5 2 2 2 2 2 4 2 2" xfId="11162"/>
    <cellStyle name="20% - akcent 5 2 2 2 2 2 4 3" xfId="11163"/>
    <cellStyle name="20% - akcent 5 2 2 2 2 2 5" xfId="11164"/>
    <cellStyle name="20% - akcent 5 2 2 2 2 2 5 2" xfId="11165"/>
    <cellStyle name="20% - akcent 5 2 2 2 2 2 5 2 2" xfId="11166"/>
    <cellStyle name="20% - akcent 5 2 2 2 2 2 5 3" xfId="11167"/>
    <cellStyle name="20% - akcent 5 2 2 2 2 2 6" xfId="11168"/>
    <cellStyle name="20% - akcent 5 2 2 2 2 2 6 2" xfId="11169"/>
    <cellStyle name="20% - akcent 5 2 2 2 2 2 7" xfId="11170"/>
    <cellStyle name="20% - akcent 5 2 2 2 2 3" xfId="11171"/>
    <cellStyle name="20% - akcent 5 2 2 2 2 3 2" xfId="11172"/>
    <cellStyle name="20% - akcent 5 2 2 2 2 3 2 2" xfId="11173"/>
    <cellStyle name="20% - akcent 5 2 2 2 2 3 2 2 2" xfId="11174"/>
    <cellStyle name="20% - akcent 5 2 2 2 2 3 2 3" xfId="11175"/>
    <cellStyle name="20% - akcent 5 2 2 2 2 3 3" xfId="11176"/>
    <cellStyle name="20% - akcent 5 2 2 2 2 3 3 2" xfId="11177"/>
    <cellStyle name="20% - akcent 5 2 2 2 2 3 3 2 2" xfId="11178"/>
    <cellStyle name="20% - akcent 5 2 2 2 2 3 3 3" xfId="11179"/>
    <cellStyle name="20% - akcent 5 2 2 2 2 3 4" xfId="11180"/>
    <cellStyle name="20% - akcent 5 2 2 2 2 3 4 2" xfId="11181"/>
    <cellStyle name="20% - akcent 5 2 2 2 2 3 4 2 2" xfId="11182"/>
    <cellStyle name="20% - akcent 5 2 2 2 2 3 4 3" xfId="11183"/>
    <cellStyle name="20% - akcent 5 2 2 2 2 3 5" xfId="11184"/>
    <cellStyle name="20% - akcent 5 2 2 2 2 3 5 2" xfId="11185"/>
    <cellStyle name="20% - akcent 5 2 2 2 2 3 6" xfId="11186"/>
    <cellStyle name="20% - akcent 5 2 2 2 2 4" xfId="11187"/>
    <cellStyle name="20% - akcent 5 2 2 2 2 4 2" xfId="11188"/>
    <cellStyle name="20% - akcent 5 2 2 2 2 4 2 2" xfId="11189"/>
    <cellStyle name="20% - akcent 5 2 2 2 2 4 2 2 2" xfId="11190"/>
    <cellStyle name="20% - akcent 5 2 2 2 2 4 2 3" xfId="11191"/>
    <cellStyle name="20% - akcent 5 2 2 2 2 4 3" xfId="11192"/>
    <cellStyle name="20% - akcent 5 2 2 2 2 4 3 2" xfId="11193"/>
    <cellStyle name="20% - akcent 5 2 2 2 2 4 3 2 2" xfId="11194"/>
    <cellStyle name="20% - akcent 5 2 2 2 2 4 3 3" xfId="11195"/>
    <cellStyle name="20% - akcent 5 2 2 2 2 4 4" xfId="11196"/>
    <cellStyle name="20% - akcent 5 2 2 2 2 4 4 2" xfId="11197"/>
    <cellStyle name="20% - akcent 5 2 2 2 2 4 4 2 2" xfId="11198"/>
    <cellStyle name="20% - akcent 5 2 2 2 2 4 4 3" xfId="11199"/>
    <cellStyle name="20% - akcent 5 2 2 2 2 4 5" xfId="11200"/>
    <cellStyle name="20% - akcent 5 2 2 2 2 4 5 2" xfId="11201"/>
    <cellStyle name="20% - akcent 5 2 2 2 2 4 6" xfId="11202"/>
    <cellStyle name="20% - akcent 5 2 2 2 2 5" xfId="11203"/>
    <cellStyle name="20% - akcent 5 2 2 2 2 5 2" xfId="11204"/>
    <cellStyle name="20% - akcent 5 2 2 2 2 5 2 2" xfId="11205"/>
    <cellStyle name="20% - akcent 5 2 2 2 2 5 3" xfId="11206"/>
    <cellStyle name="20% - akcent 5 2 2 2 2 6" xfId="11207"/>
    <cellStyle name="20% - akcent 5 2 2 2 2 6 2" xfId="11208"/>
    <cellStyle name="20% - akcent 5 2 2 2 2 6 2 2" xfId="11209"/>
    <cellStyle name="20% - akcent 5 2 2 2 2 6 3" xfId="11210"/>
    <cellStyle name="20% - akcent 5 2 2 2 2 7" xfId="11211"/>
    <cellStyle name="20% - akcent 5 2 2 2 2 7 2" xfId="11212"/>
    <cellStyle name="20% - akcent 5 2 2 2 2 7 2 2" xfId="11213"/>
    <cellStyle name="20% - akcent 5 2 2 2 2 7 3" xfId="11214"/>
    <cellStyle name="20% - akcent 5 2 2 2 2 8" xfId="11215"/>
    <cellStyle name="20% - akcent 5 2 2 2 2 8 2" xfId="11216"/>
    <cellStyle name="20% - akcent 5 2 2 2 2 9" xfId="11217"/>
    <cellStyle name="20% - akcent 5 2 2 2 3" xfId="11218"/>
    <cellStyle name="20% - akcent 5 2 2 2 3 2" xfId="11219"/>
    <cellStyle name="20% - akcent 5 2 2 2 3 2 2" xfId="11220"/>
    <cellStyle name="20% - akcent 5 2 2 2 3 2 2 2" xfId="11221"/>
    <cellStyle name="20% - akcent 5 2 2 2 3 2 2 2 2" xfId="11222"/>
    <cellStyle name="20% - akcent 5 2 2 2 3 2 2 3" xfId="11223"/>
    <cellStyle name="20% - akcent 5 2 2 2 3 2 3" xfId="11224"/>
    <cellStyle name="20% - akcent 5 2 2 2 3 2 3 2" xfId="11225"/>
    <cellStyle name="20% - akcent 5 2 2 2 3 2 3 2 2" xfId="11226"/>
    <cellStyle name="20% - akcent 5 2 2 2 3 2 3 3" xfId="11227"/>
    <cellStyle name="20% - akcent 5 2 2 2 3 2 4" xfId="11228"/>
    <cellStyle name="20% - akcent 5 2 2 2 3 2 4 2" xfId="11229"/>
    <cellStyle name="20% - akcent 5 2 2 2 3 2 4 2 2" xfId="11230"/>
    <cellStyle name="20% - akcent 5 2 2 2 3 2 4 3" xfId="11231"/>
    <cellStyle name="20% - akcent 5 2 2 2 3 2 5" xfId="11232"/>
    <cellStyle name="20% - akcent 5 2 2 2 3 2 5 2" xfId="11233"/>
    <cellStyle name="20% - akcent 5 2 2 2 3 2 6" xfId="11234"/>
    <cellStyle name="20% - akcent 5 2 2 2 3 3" xfId="11235"/>
    <cellStyle name="20% - akcent 5 2 2 2 3 3 2" xfId="11236"/>
    <cellStyle name="20% - akcent 5 2 2 2 3 3 2 2" xfId="11237"/>
    <cellStyle name="20% - akcent 5 2 2 2 3 3 3" xfId="11238"/>
    <cellStyle name="20% - akcent 5 2 2 2 3 4" xfId="11239"/>
    <cellStyle name="20% - akcent 5 2 2 2 3 4 2" xfId="11240"/>
    <cellStyle name="20% - akcent 5 2 2 2 3 4 2 2" xfId="11241"/>
    <cellStyle name="20% - akcent 5 2 2 2 3 4 3" xfId="11242"/>
    <cellStyle name="20% - akcent 5 2 2 2 3 5" xfId="11243"/>
    <cellStyle name="20% - akcent 5 2 2 2 3 5 2" xfId="11244"/>
    <cellStyle name="20% - akcent 5 2 2 2 3 5 2 2" xfId="11245"/>
    <cellStyle name="20% - akcent 5 2 2 2 3 5 3" xfId="11246"/>
    <cellStyle name="20% - akcent 5 2 2 2 3 6" xfId="11247"/>
    <cellStyle name="20% - akcent 5 2 2 2 3 6 2" xfId="11248"/>
    <cellStyle name="20% - akcent 5 2 2 2 3 7" xfId="11249"/>
    <cellStyle name="20% - akcent 5 2 2 2 4" xfId="11250"/>
    <cellStyle name="20% - akcent 5 2 2 2 4 2" xfId="11251"/>
    <cellStyle name="20% - akcent 5 2 2 2 4 2 2" xfId="11252"/>
    <cellStyle name="20% - akcent 5 2 2 2 4 2 2 2" xfId="11253"/>
    <cellStyle name="20% - akcent 5 2 2 2 4 2 3" xfId="11254"/>
    <cellStyle name="20% - akcent 5 2 2 2 4 3" xfId="11255"/>
    <cellStyle name="20% - akcent 5 2 2 2 4 3 2" xfId="11256"/>
    <cellStyle name="20% - akcent 5 2 2 2 4 3 2 2" xfId="11257"/>
    <cellStyle name="20% - akcent 5 2 2 2 4 3 3" xfId="11258"/>
    <cellStyle name="20% - akcent 5 2 2 2 4 4" xfId="11259"/>
    <cellStyle name="20% - akcent 5 2 2 2 4 4 2" xfId="11260"/>
    <cellStyle name="20% - akcent 5 2 2 2 4 4 2 2" xfId="11261"/>
    <cellStyle name="20% - akcent 5 2 2 2 4 4 3" xfId="11262"/>
    <cellStyle name="20% - akcent 5 2 2 2 4 5" xfId="11263"/>
    <cellStyle name="20% - akcent 5 2 2 2 4 5 2" xfId="11264"/>
    <cellStyle name="20% - akcent 5 2 2 2 4 6" xfId="11265"/>
    <cellStyle name="20% - akcent 5 2 2 2 5" xfId="11266"/>
    <cellStyle name="20% - akcent 5 2 2 2 5 2" xfId="11267"/>
    <cellStyle name="20% - akcent 5 2 2 2 5 2 2" xfId="11268"/>
    <cellStyle name="20% - akcent 5 2 2 2 5 2 2 2" xfId="11269"/>
    <cellStyle name="20% - akcent 5 2 2 2 5 2 3" xfId="11270"/>
    <cellStyle name="20% - akcent 5 2 2 2 5 3" xfId="11271"/>
    <cellStyle name="20% - akcent 5 2 2 2 5 3 2" xfId="11272"/>
    <cellStyle name="20% - akcent 5 2 2 2 5 3 2 2" xfId="11273"/>
    <cellStyle name="20% - akcent 5 2 2 2 5 3 3" xfId="11274"/>
    <cellStyle name="20% - akcent 5 2 2 2 5 4" xfId="11275"/>
    <cellStyle name="20% - akcent 5 2 2 2 5 4 2" xfId="11276"/>
    <cellStyle name="20% - akcent 5 2 2 2 5 4 2 2" xfId="11277"/>
    <cellStyle name="20% - akcent 5 2 2 2 5 4 3" xfId="11278"/>
    <cellStyle name="20% - akcent 5 2 2 2 5 5" xfId="11279"/>
    <cellStyle name="20% - akcent 5 2 2 2 5 5 2" xfId="11280"/>
    <cellStyle name="20% - akcent 5 2 2 2 5 6" xfId="11281"/>
    <cellStyle name="20% - akcent 5 2 2 2 6" xfId="11282"/>
    <cellStyle name="20% - akcent 5 2 2 2 6 2" xfId="11283"/>
    <cellStyle name="20% - akcent 5 2 2 2 6 2 2" xfId="11284"/>
    <cellStyle name="20% - akcent 5 2 2 2 6 2 2 2" xfId="11285"/>
    <cellStyle name="20% - akcent 5 2 2 2 6 2 3" xfId="11286"/>
    <cellStyle name="20% - akcent 5 2 2 2 6 3" xfId="11287"/>
    <cellStyle name="20% - akcent 5 2 2 2 6 3 2" xfId="11288"/>
    <cellStyle name="20% - akcent 5 2 2 2 6 3 2 2" xfId="11289"/>
    <cellStyle name="20% - akcent 5 2 2 2 6 3 3" xfId="11290"/>
    <cellStyle name="20% - akcent 5 2 2 2 6 4" xfId="11291"/>
    <cellStyle name="20% - akcent 5 2 2 2 6 4 2" xfId="11292"/>
    <cellStyle name="20% - akcent 5 2 2 2 6 4 2 2" xfId="11293"/>
    <cellStyle name="20% - akcent 5 2 2 2 6 4 3" xfId="11294"/>
    <cellStyle name="20% - akcent 5 2 2 2 6 5" xfId="11295"/>
    <cellStyle name="20% - akcent 5 2 2 2 6 5 2" xfId="11296"/>
    <cellStyle name="20% - akcent 5 2 2 2 6 6" xfId="11297"/>
    <cellStyle name="20% - akcent 5 2 2 2 7" xfId="11298"/>
    <cellStyle name="20% - akcent 5 2 2 3" xfId="11299"/>
    <cellStyle name="20% - akcent 5 2 2 3 2" xfId="11300"/>
    <cellStyle name="20% - akcent 5 2 2 3 2 2" xfId="11301"/>
    <cellStyle name="20% - akcent 5 2 2 3 2 2 2" xfId="11302"/>
    <cellStyle name="20% - akcent 5 2 2 3 2 2 2 2" xfId="11303"/>
    <cellStyle name="20% - akcent 5 2 2 3 2 2 2 2 2" xfId="11304"/>
    <cellStyle name="20% - akcent 5 2 2 3 2 2 2 3" xfId="11305"/>
    <cellStyle name="20% - akcent 5 2 2 3 2 2 3" xfId="11306"/>
    <cellStyle name="20% - akcent 5 2 2 3 2 2 3 2" xfId="11307"/>
    <cellStyle name="20% - akcent 5 2 2 3 2 2 3 2 2" xfId="11308"/>
    <cellStyle name="20% - akcent 5 2 2 3 2 2 3 3" xfId="11309"/>
    <cellStyle name="20% - akcent 5 2 2 3 2 2 4" xfId="11310"/>
    <cellStyle name="20% - akcent 5 2 2 3 2 2 4 2" xfId="11311"/>
    <cellStyle name="20% - akcent 5 2 2 3 2 2 4 2 2" xfId="11312"/>
    <cellStyle name="20% - akcent 5 2 2 3 2 2 4 3" xfId="11313"/>
    <cellStyle name="20% - akcent 5 2 2 3 2 2 5" xfId="11314"/>
    <cellStyle name="20% - akcent 5 2 2 3 2 2 5 2" xfId="11315"/>
    <cellStyle name="20% - akcent 5 2 2 3 2 2 6" xfId="11316"/>
    <cellStyle name="20% - akcent 5 2 2 3 2 3" xfId="11317"/>
    <cellStyle name="20% - akcent 5 2 2 3 2 3 2" xfId="11318"/>
    <cellStyle name="20% - akcent 5 2 2 3 2 3 2 2" xfId="11319"/>
    <cellStyle name="20% - akcent 5 2 2 3 2 3 3" xfId="11320"/>
    <cellStyle name="20% - akcent 5 2 2 3 2 4" xfId="11321"/>
    <cellStyle name="20% - akcent 5 2 2 3 2 4 2" xfId="11322"/>
    <cellStyle name="20% - akcent 5 2 2 3 2 4 2 2" xfId="11323"/>
    <cellStyle name="20% - akcent 5 2 2 3 2 4 3" xfId="11324"/>
    <cellStyle name="20% - akcent 5 2 2 3 2 5" xfId="11325"/>
    <cellStyle name="20% - akcent 5 2 2 3 2 5 2" xfId="11326"/>
    <cellStyle name="20% - akcent 5 2 2 3 2 5 2 2" xfId="11327"/>
    <cellStyle name="20% - akcent 5 2 2 3 2 5 3" xfId="11328"/>
    <cellStyle name="20% - akcent 5 2 2 3 2 6" xfId="11329"/>
    <cellStyle name="20% - akcent 5 2 2 3 2 6 2" xfId="11330"/>
    <cellStyle name="20% - akcent 5 2 2 3 2 7" xfId="11331"/>
    <cellStyle name="20% - akcent 5 2 2 3 2 8" xfId="11332"/>
    <cellStyle name="20% - akcent 5 2 2 3 3" xfId="11333"/>
    <cellStyle name="20% - akcent 5 2 2 3 3 2" xfId="11334"/>
    <cellStyle name="20% - akcent 5 2 2 3 3 2 2" xfId="11335"/>
    <cellStyle name="20% - akcent 5 2 2 3 3 2 2 2" xfId="11336"/>
    <cellStyle name="20% - akcent 5 2 2 3 3 2 3" xfId="11337"/>
    <cellStyle name="20% - akcent 5 2 2 3 3 3" xfId="11338"/>
    <cellStyle name="20% - akcent 5 2 2 3 3 3 2" xfId="11339"/>
    <cellStyle name="20% - akcent 5 2 2 3 3 3 2 2" xfId="11340"/>
    <cellStyle name="20% - akcent 5 2 2 3 3 3 3" xfId="11341"/>
    <cellStyle name="20% - akcent 5 2 2 3 3 4" xfId="11342"/>
    <cellStyle name="20% - akcent 5 2 2 3 3 4 2" xfId="11343"/>
    <cellStyle name="20% - akcent 5 2 2 3 3 4 2 2" xfId="11344"/>
    <cellStyle name="20% - akcent 5 2 2 3 3 4 3" xfId="11345"/>
    <cellStyle name="20% - akcent 5 2 2 3 3 5" xfId="11346"/>
    <cellStyle name="20% - akcent 5 2 2 3 3 5 2" xfId="11347"/>
    <cellStyle name="20% - akcent 5 2 2 3 3 6" xfId="11348"/>
    <cellStyle name="20% - akcent 5 2 2 3 4" xfId="11349"/>
    <cellStyle name="20% - akcent 5 2 2 3 4 2" xfId="11350"/>
    <cellStyle name="20% - akcent 5 2 2 3 4 2 2" xfId="11351"/>
    <cellStyle name="20% - akcent 5 2 2 3 4 2 2 2" xfId="11352"/>
    <cellStyle name="20% - akcent 5 2 2 3 4 2 3" xfId="11353"/>
    <cellStyle name="20% - akcent 5 2 2 3 4 3" xfId="11354"/>
    <cellStyle name="20% - akcent 5 2 2 3 4 3 2" xfId="11355"/>
    <cellStyle name="20% - akcent 5 2 2 3 4 3 2 2" xfId="11356"/>
    <cellStyle name="20% - akcent 5 2 2 3 4 3 3" xfId="11357"/>
    <cellStyle name="20% - akcent 5 2 2 3 4 4" xfId="11358"/>
    <cellStyle name="20% - akcent 5 2 2 3 4 4 2" xfId="11359"/>
    <cellStyle name="20% - akcent 5 2 2 3 4 4 2 2" xfId="11360"/>
    <cellStyle name="20% - akcent 5 2 2 3 4 4 3" xfId="11361"/>
    <cellStyle name="20% - akcent 5 2 2 3 4 5" xfId="11362"/>
    <cellStyle name="20% - akcent 5 2 2 3 4 5 2" xfId="11363"/>
    <cellStyle name="20% - akcent 5 2 2 3 4 6" xfId="11364"/>
    <cellStyle name="20% - akcent 5 2 2 3 5" xfId="11365"/>
    <cellStyle name="20% - akcent 5 2 2 3 5 2" xfId="11366"/>
    <cellStyle name="20% - akcent 5 2 2 3 5 2 2" xfId="11367"/>
    <cellStyle name="20% - akcent 5 2 2 3 5 2 2 2" xfId="11368"/>
    <cellStyle name="20% - akcent 5 2 2 3 5 2 3" xfId="11369"/>
    <cellStyle name="20% - akcent 5 2 2 3 5 3" xfId="11370"/>
    <cellStyle name="20% - akcent 5 2 2 3 5 3 2" xfId="11371"/>
    <cellStyle name="20% - akcent 5 2 2 3 5 3 2 2" xfId="11372"/>
    <cellStyle name="20% - akcent 5 2 2 3 5 3 3" xfId="11373"/>
    <cellStyle name="20% - akcent 5 2 2 3 5 4" xfId="11374"/>
    <cellStyle name="20% - akcent 5 2 2 3 5 4 2" xfId="11375"/>
    <cellStyle name="20% - akcent 5 2 2 3 5 4 2 2" xfId="11376"/>
    <cellStyle name="20% - akcent 5 2 2 3 5 4 3" xfId="11377"/>
    <cellStyle name="20% - akcent 5 2 2 3 5 5" xfId="11378"/>
    <cellStyle name="20% - akcent 5 2 2 3 5 5 2" xfId="11379"/>
    <cellStyle name="20% - akcent 5 2 2 3 5 6" xfId="11380"/>
    <cellStyle name="20% - akcent 5 2 2 3 6" xfId="11381"/>
    <cellStyle name="20% - akcent 5 2 2 4" xfId="11382"/>
    <cellStyle name="20% - akcent 5 2 2 4 2" xfId="11383"/>
    <cellStyle name="20% - akcent 5 2 2 4 2 2" xfId="11384"/>
    <cellStyle name="20% - akcent 5 2 2 4 2 2 2" xfId="11385"/>
    <cellStyle name="20% - akcent 5 2 2 4 2 2 2 2" xfId="11386"/>
    <cellStyle name="20% - akcent 5 2 2 4 2 2 3" xfId="11387"/>
    <cellStyle name="20% - akcent 5 2 2 4 2 3" xfId="11388"/>
    <cellStyle name="20% - akcent 5 2 2 4 2 3 2" xfId="11389"/>
    <cellStyle name="20% - akcent 5 2 2 4 2 3 2 2" xfId="11390"/>
    <cellStyle name="20% - akcent 5 2 2 4 2 3 3" xfId="11391"/>
    <cellStyle name="20% - akcent 5 2 2 4 2 4" xfId="11392"/>
    <cellStyle name="20% - akcent 5 2 2 4 2 4 2" xfId="11393"/>
    <cellStyle name="20% - akcent 5 2 2 4 2 4 2 2" xfId="11394"/>
    <cellStyle name="20% - akcent 5 2 2 4 2 4 3" xfId="11395"/>
    <cellStyle name="20% - akcent 5 2 2 4 2 5" xfId="11396"/>
    <cellStyle name="20% - akcent 5 2 2 4 2 5 2" xfId="11397"/>
    <cellStyle name="20% - akcent 5 2 2 4 2 6" xfId="11398"/>
    <cellStyle name="20% - akcent 5 2 2 4 3" xfId="11399"/>
    <cellStyle name="20% - akcent 5 2 2 4 3 2" xfId="11400"/>
    <cellStyle name="20% - akcent 5 2 2 4 3 2 2" xfId="11401"/>
    <cellStyle name="20% - akcent 5 2 2 4 3 3" xfId="11402"/>
    <cellStyle name="20% - akcent 5 2 2 4 4" xfId="11403"/>
    <cellStyle name="20% - akcent 5 2 2 4 4 2" xfId="11404"/>
    <cellStyle name="20% - akcent 5 2 2 4 4 2 2" xfId="11405"/>
    <cellStyle name="20% - akcent 5 2 2 4 4 3" xfId="11406"/>
    <cellStyle name="20% - akcent 5 2 2 4 5" xfId="11407"/>
    <cellStyle name="20% - akcent 5 2 2 4 5 2" xfId="11408"/>
    <cellStyle name="20% - akcent 5 2 2 4 5 2 2" xfId="11409"/>
    <cellStyle name="20% - akcent 5 2 2 4 5 3" xfId="11410"/>
    <cellStyle name="20% - akcent 5 2 2 4 6" xfId="11411"/>
    <cellStyle name="20% - akcent 5 2 2 4 6 2" xfId="11412"/>
    <cellStyle name="20% - akcent 5 2 2 4 7" xfId="11413"/>
    <cellStyle name="20% - akcent 5 2 2 4 8" xfId="11414"/>
    <cellStyle name="20% - akcent 5 2 2 5" xfId="11415"/>
    <cellStyle name="20% - akcent 5 2 2 5 2" xfId="11416"/>
    <cellStyle name="20% - akcent 5 2 2 5 2 2" xfId="11417"/>
    <cellStyle name="20% - akcent 5 2 2 5 2 2 2" xfId="11418"/>
    <cellStyle name="20% - akcent 5 2 2 5 2 3" xfId="11419"/>
    <cellStyle name="20% - akcent 5 2 2 5 3" xfId="11420"/>
    <cellStyle name="20% - akcent 5 2 2 5 3 2" xfId="11421"/>
    <cellStyle name="20% - akcent 5 2 2 5 3 2 2" xfId="11422"/>
    <cellStyle name="20% - akcent 5 2 2 5 3 3" xfId="11423"/>
    <cellStyle name="20% - akcent 5 2 2 5 4" xfId="11424"/>
    <cellStyle name="20% - akcent 5 2 2 5 4 2" xfId="11425"/>
    <cellStyle name="20% - akcent 5 2 2 5 4 2 2" xfId="11426"/>
    <cellStyle name="20% - akcent 5 2 2 5 4 3" xfId="11427"/>
    <cellStyle name="20% - akcent 5 2 2 5 5" xfId="11428"/>
    <cellStyle name="20% - akcent 5 2 2 5 5 2" xfId="11429"/>
    <cellStyle name="20% - akcent 5 2 2 5 6" xfId="11430"/>
    <cellStyle name="20% - akcent 5 2 2 6" xfId="11431"/>
    <cellStyle name="20% - akcent 5 2 2 6 2" xfId="11432"/>
    <cellStyle name="20% - akcent 5 2 2 6 2 2" xfId="11433"/>
    <cellStyle name="20% - akcent 5 2 2 6 2 2 2" xfId="11434"/>
    <cellStyle name="20% - akcent 5 2 2 6 2 3" xfId="11435"/>
    <cellStyle name="20% - akcent 5 2 2 6 3" xfId="11436"/>
    <cellStyle name="20% - akcent 5 2 2 6 3 2" xfId="11437"/>
    <cellStyle name="20% - akcent 5 2 2 6 3 2 2" xfId="11438"/>
    <cellStyle name="20% - akcent 5 2 2 6 3 3" xfId="11439"/>
    <cellStyle name="20% - akcent 5 2 2 6 4" xfId="11440"/>
    <cellStyle name="20% - akcent 5 2 2 6 4 2" xfId="11441"/>
    <cellStyle name="20% - akcent 5 2 2 6 4 2 2" xfId="11442"/>
    <cellStyle name="20% - akcent 5 2 2 6 4 3" xfId="11443"/>
    <cellStyle name="20% - akcent 5 2 2 6 5" xfId="11444"/>
    <cellStyle name="20% - akcent 5 2 2 6 5 2" xfId="11445"/>
    <cellStyle name="20% - akcent 5 2 2 6 6" xfId="11446"/>
    <cellStyle name="20% - akcent 5 2 2 7" xfId="11447"/>
    <cellStyle name="20% - akcent 5 2 2 8" xfId="11448"/>
    <cellStyle name="20% - akcent 5 2 2 8 2" xfId="11449"/>
    <cellStyle name="20% - akcent 5 2 2 8 2 2" xfId="11450"/>
    <cellStyle name="20% - akcent 5 2 2 8 2 2 2" xfId="11451"/>
    <cellStyle name="20% - akcent 5 2 2 8 2 3" xfId="11452"/>
    <cellStyle name="20% - akcent 5 2 2 8 3" xfId="11453"/>
    <cellStyle name="20% - akcent 5 2 2 8 3 2" xfId="11454"/>
    <cellStyle name="20% - akcent 5 2 2 8 3 2 2" xfId="11455"/>
    <cellStyle name="20% - akcent 5 2 2 8 3 3" xfId="11456"/>
    <cellStyle name="20% - akcent 5 2 2 8 4" xfId="11457"/>
    <cellStyle name="20% - akcent 5 2 2 8 4 2" xfId="11458"/>
    <cellStyle name="20% - akcent 5 2 2 8 4 2 2" xfId="11459"/>
    <cellStyle name="20% - akcent 5 2 2 8 4 3" xfId="11460"/>
    <cellStyle name="20% - akcent 5 2 2 8 5" xfId="11461"/>
    <cellStyle name="20% - akcent 5 2 2 8 5 2" xfId="11462"/>
    <cellStyle name="20% - akcent 5 2 2 8 6" xfId="11463"/>
    <cellStyle name="20% - akcent 5 2 2_2011'05 Raport PGE_DO-CO2" xfId="11464"/>
    <cellStyle name="20% - akcent 5 2 3" xfId="11465"/>
    <cellStyle name="20% - akcent 5 2 3 2" xfId="11466"/>
    <cellStyle name="20% - akcent 5 2 3 2 2" xfId="11467"/>
    <cellStyle name="20% - akcent 5 2 3 2 2 2" xfId="11468"/>
    <cellStyle name="20% - akcent 5 2 3 2 2 2 2" xfId="11469"/>
    <cellStyle name="20% - akcent 5 2 3 2 2 2 2 2" xfId="11470"/>
    <cellStyle name="20% - akcent 5 2 3 2 2 2 2 2 2" xfId="11471"/>
    <cellStyle name="20% - akcent 5 2 3 2 2 2 2 3" xfId="11472"/>
    <cellStyle name="20% - akcent 5 2 3 2 2 2 3" xfId="11473"/>
    <cellStyle name="20% - akcent 5 2 3 2 2 2 3 2" xfId="11474"/>
    <cellStyle name="20% - akcent 5 2 3 2 2 2 3 2 2" xfId="11475"/>
    <cellStyle name="20% - akcent 5 2 3 2 2 2 3 3" xfId="11476"/>
    <cellStyle name="20% - akcent 5 2 3 2 2 2 4" xfId="11477"/>
    <cellStyle name="20% - akcent 5 2 3 2 2 2 4 2" xfId="11478"/>
    <cellStyle name="20% - akcent 5 2 3 2 2 2 4 2 2" xfId="11479"/>
    <cellStyle name="20% - akcent 5 2 3 2 2 2 4 3" xfId="11480"/>
    <cellStyle name="20% - akcent 5 2 3 2 2 2 5" xfId="11481"/>
    <cellStyle name="20% - akcent 5 2 3 2 2 2 5 2" xfId="11482"/>
    <cellStyle name="20% - akcent 5 2 3 2 2 2 6" xfId="11483"/>
    <cellStyle name="20% - akcent 5 2 3 2 2 3" xfId="11484"/>
    <cellStyle name="20% - akcent 5 2 3 2 2 3 2" xfId="11485"/>
    <cellStyle name="20% - akcent 5 2 3 2 2 3 2 2" xfId="11486"/>
    <cellStyle name="20% - akcent 5 2 3 2 2 3 3" xfId="11487"/>
    <cellStyle name="20% - akcent 5 2 3 2 2 4" xfId="11488"/>
    <cellStyle name="20% - akcent 5 2 3 2 2 4 2" xfId="11489"/>
    <cellStyle name="20% - akcent 5 2 3 2 2 4 2 2" xfId="11490"/>
    <cellStyle name="20% - akcent 5 2 3 2 2 4 3" xfId="11491"/>
    <cellStyle name="20% - akcent 5 2 3 2 2 5" xfId="11492"/>
    <cellStyle name="20% - akcent 5 2 3 2 2 5 2" xfId="11493"/>
    <cellStyle name="20% - akcent 5 2 3 2 2 5 2 2" xfId="11494"/>
    <cellStyle name="20% - akcent 5 2 3 2 2 5 3" xfId="11495"/>
    <cellStyle name="20% - akcent 5 2 3 2 2 6" xfId="11496"/>
    <cellStyle name="20% - akcent 5 2 3 2 2 6 2" xfId="11497"/>
    <cellStyle name="20% - akcent 5 2 3 2 2 7" xfId="11498"/>
    <cellStyle name="20% - akcent 5 2 3 2 2 8" xfId="11499"/>
    <cellStyle name="20% - akcent 5 2 3 2 3" xfId="11500"/>
    <cellStyle name="20% - akcent 5 2 3 2 3 2" xfId="11501"/>
    <cellStyle name="20% - akcent 5 2 3 2 3 2 2" xfId="11502"/>
    <cellStyle name="20% - akcent 5 2 3 2 3 2 2 2" xfId="11503"/>
    <cellStyle name="20% - akcent 5 2 3 2 3 2 3" xfId="11504"/>
    <cellStyle name="20% - akcent 5 2 3 2 3 3" xfId="11505"/>
    <cellStyle name="20% - akcent 5 2 3 2 3 3 2" xfId="11506"/>
    <cellStyle name="20% - akcent 5 2 3 2 3 3 2 2" xfId="11507"/>
    <cellStyle name="20% - akcent 5 2 3 2 3 3 3" xfId="11508"/>
    <cellStyle name="20% - akcent 5 2 3 2 3 4" xfId="11509"/>
    <cellStyle name="20% - akcent 5 2 3 2 3 4 2" xfId="11510"/>
    <cellStyle name="20% - akcent 5 2 3 2 3 4 2 2" xfId="11511"/>
    <cellStyle name="20% - akcent 5 2 3 2 3 4 3" xfId="11512"/>
    <cellStyle name="20% - akcent 5 2 3 2 3 5" xfId="11513"/>
    <cellStyle name="20% - akcent 5 2 3 2 3 5 2" xfId="11514"/>
    <cellStyle name="20% - akcent 5 2 3 2 3 6" xfId="11515"/>
    <cellStyle name="20% - akcent 5 2 3 2 4" xfId="11516"/>
    <cellStyle name="20% - akcent 5 2 3 2 4 2" xfId="11517"/>
    <cellStyle name="20% - akcent 5 2 3 2 4 2 2" xfId="11518"/>
    <cellStyle name="20% - akcent 5 2 3 2 4 2 2 2" xfId="11519"/>
    <cellStyle name="20% - akcent 5 2 3 2 4 2 3" xfId="11520"/>
    <cellStyle name="20% - akcent 5 2 3 2 4 3" xfId="11521"/>
    <cellStyle name="20% - akcent 5 2 3 2 4 3 2" xfId="11522"/>
    <cellStyle name="20% - akcent 5 2 3 2 4 3 2 2" xfId="11523"/>
    <cellStyle name="20% - akcent 5 2 3 2 4 3 3" xfId="11524"/>
    <cellStyle name="20% - akcent 5 2 3 2 4 4" xfId="11525"/>
    <cellStyle name="20% - akcent 5 2 3 2 4 4 2" xfId="11526"/>
    <cellStyle name="20% - akcent 5 2 3 2 4 4 2 2" xfId="11527"/>
    <cellStyle name="20% - akcent 5 2 3 2 4 4 3" xfId="11528"/>
    <cellStyle name="20% - akcent 5 2 3 2 4 5" xfId="11529"/>
    <cellStyle name="20% - akcent 5 2 3 2 4 5 2" xfId="11530"/>
    <cellStyle name="20% - akcent 5 2 3 2 4 6" xfId="11531"/>
    <cellStyle name="20% - akcent 5 2 3 2 5" xfId="11532"/>
    <cellStyle name="20% - akcent 5 2 3 2 5 2" xfId="11533"/>
    <cellStyle name="20% - akcent 5 2 3 2 5 2 2" xfId="11534"/>
    <cellStyle name="20% - akcent 5 2 3 2 5 2 2 2" xfId="11535"/>
    <cellStyle name="20% - akcent 5 2 3 2 5 2 3" xfId="11536"/>
    <cellStyle name="20% - akcent 5 2 3 2 5 3" xfId="11537"/>
    <cellStyle name="20% - akcent 5 2 3 2 5 3 2" xfId="11538"/>
    <cellStyle name="20% - akcent 5 2 3 2 5 3 2 2" xfId="11539"/>
    <cellStyle name="20% - akcent 5 2 3 2 5 3 3" xfId="11540"/>
    <cellStyle name="20% - akcent 5 2 3 2 5 4" xfId="11541"/>
    <cellStyle name="20% - akcent 5 2 3 2 5 4 2" xfId="11542"/>
    <cellStyle name="20% - akcent 5 2 3 2 5 4 2 2" xfId="11543"/>
    <cellStyle name="20% - akcent 5 2 3 2 5 4 3" xfId="11544"/>
    <cellStyle name="20% - akcent 5 2 3 2 5 5" xfId="11545"/>
    <cellStyle name="20% - akcent 5 2 3 2 5 5 2" xfId="11546"/>
    <cellStyle name="20% - akcent 5 2 3 2 5 6" xfId="11547"/>
    <cellStyle name="20% - akcent 5 2 3 2 6" xfId="11548"/>
    <cellStyle name="20% - akcent 5 2 3 3" xfId="11549"/>
    <cellStyle name="20% - akcent 5 2 3 3 2" xfId="11550"/>
    <cellStyle name="20% - akcent 5 2 3 3 2 2" xfId="11551"/>
    <cellStyle name="20% - akcent 5 2 3 3 2 2 2" xfId="11552"/>
    <cellStyle name="20% - akcent 5 2 3 3 2 2 2 2" xfId="11553"/>
    <cellStyle name="20% - akcent 5 2 3 3 2 2 3" xfId="11554"/>
    <cellStyle name="20% - akcent 5 2 3 3 2 3" xfId="11555"/>
    <cellStyle name="20% - akcent 5 2 3 3 2 3 2" xfId="11556"/>
    <cellStyle name="20% - akcent 5 2 3 3 2 3 2 2" xfId="11557"/>
    <cellStyle name="20% - akcent 5 2 3 3 2 3 3" xfId="11558"/>
    <cellStyle name="20% - akcent 5 2 3 3 2 4" xfId="11559"/>
    <cellStyle name="20% - akcent 5 2 3 3 2 4 2" xfId="11560"/>
    <cellStyle name="20% - akcent 5 2 3 3 2 4 2 2" xfId="11561"/>
    <cellStyle name="20% - akcent 5 2 3 3 2 4 3" xfId="11562"/>
    <cellStyle name="20% - akcent 5 2 3 3 2 5" xfId="11563"/>
    <cellStyle name="20% - akcent 5 2 3 3 2 5 2" xfId="11564"/>
    <cellStyle name="20% - akcent 5 2 3 3 2 6" xfId="11565"/>
    <cellStyle name="20% - akcent 5 2 3 3 3" xfId="11566"/>
    <cellStyle name="20% - akcent 5 2 3 3 3 2" xfId="11567"/>
    <cellStyle name="20% - akcent 5 2 3 3 3 2 2" xfId="11568"/>
    <cellStyle name="20% - akcent 5 2 3 3 3 3" xfId="11569"/>
    <cellStyle name="20% - akcent 5 2 3 3 4" xfId="11570"/>
    <cellStyle name="20% - akcent 5 2 3 3 4 2" xfId="11571"/>
    <cellStyle name="20% - akcent 5 2 3 3 4 2 2" xfId="11572"/>
    <cellStyle name="20% - akcent 5 2 3 3 4 3" xfId="11573"/>
    <cellStyle name="20% - akcent 5 2 3 3 5" xfId="11574"/>
    <cellStyle name="20% - akcent 5 2 3 3 5 2" xfId="11575"/>
    <cellStyle name="20% - akcent 5 2 3 3 5 2 2" xfId="11576"/>
    <cellStyle name="20% - akcent 5 2 3 3 5 3" xfId="11577"/>
    <cellStyle name="20% - akcent 5 2 3 3 6" xfId="11578"/>
    <cellStyle name="20% - akcent 5 2 3 3 6 2" xfId="11579"/>
    <cellStyle name="20% - akcent 5 2 3 3 7" xfId="11580"/>
    <cellStyle name="20% - akcent 5 2 3 3 8" xfId="11581"/>
    <cellStyle name="20% - akcent 5 2 3 4" xfId="11582"/>
    <cellStyle name="20% - akcent 5 2 3 4 2" xfId="11583"/>
    <cellStyle name="20% - akcent 5 2 3 4 2 2" xfId="11584"/>
    <cellStyle name="20% - akcent 5 2 3 4 2 2 2" xfId="11585"/>
    <cellStyle name="20% - akcent 5 2 3 4 2 3" xfId="11586"/>
    <cellStyle name="20% - akcent 5 2 3 4 3" xfId="11587"/>
    <cellStyle name="20% - akcent 5 2 3 4 3 2" xfId="11588"/>
    <cellStyle name="20% - akcent 5 2 3 4 3 2 2" xfId="11589"/>
    <cellStyle name="20% - akcent 5 2 3 4 3 3" xfId="11590"/>
    <cellStyle name="20% - akcent 5 2 3 4 4" xfId="11591"/>
    <cellStyle name="20% - akcent 5 2 3 4 4 2" xfId="11592"/>
    <cellStyle name="20% - akcent 5 2 3 4 4 2 2" xfId="11593"/>
    <cellStyle name="20% - akcent 5 2 3 4 4 3" xfId="11594"/>
    <cellStyle name="20% - akcent 5 2 3 4 5" xfId="11595"/>
    <cellStyle name="20% - akcent 5 2 3 4 5 2" xfId="11596"/>
    <cellStyle name="20% - akcent 5 2 3 4 6" xfId="11597"/>
    <cellStyle name="20% - akcent 5 2 3 5" xfId="11598"/>
    <cellStyle name="20% - akcent 5 2 3 5 2" xfId="11599"/>
    <cellStyle name="20% - akcent 5 2 3 5 2 2" xfId="11600"/>
    <cellStyle name="20% - akcent 5 2 3 5 2 2 2" xfId="11601"/>
    <cellStyle name="20% - akcent 5 2 3 5 2 3" xfId="11602"/>
    <cellStyle name="20% - akcent 5 2 3 5 3" xfId="11603"/>
    <cellStyle name="20% - akcent 5 2 3 5 3 2" xfId="11604"/>
    <cellStyle name="20% - akcent 5 2 3 5 3 2 2" xfId="11605"/>
    <cellStyle name="20% - akcent 5 2 3 5 3 3" xfId="11606"/>
    <cellStyle name="20% - akcent 5 2 3 5 4" xfId="11607"/>
    <cellStyle name="20% - akcent 5 2 3 5 4 2" xfId="11608"/>
    <cellStyle name="20% - akcent 5 2 3 5 4 2 2" xfId="11609"/>
    <cellStyle name="20% - akcent 5 2 3 5 4 3" xfId="11610"/>
    <cellStyle name="20% - akcent 5 2 3 5 5" xfId="11611"/>
    <cellStyle name="20% - akcent 5 2 3 5 5 2" xfId="11612"/>
    <cellStyle name="20% - akcent 5 2 3 5 6" xfId="11613"/>
    <cellStyle name="20% - akcent 5 2 3 6" xfId="11614"/>
    <cellStyle name="20% - akcent 5 2 3 6 2" xfId="11615"/>
    <cellStyle name="20% - akcent 5 2 3 6 2 2" xfId="11616"/>
    <cellStyle name="20% - akcent 5 2 3 6 2 2 2" xfId="11617"/>
    <cellStyle name="20% - akcent 5 2 3 6 2 3" xfId="11618"/>
    <cellStyle name="20% - akcent 5 2 3 6 3" xfId="11619"/>
    <cellStyle name="20% - akcent 5 2 3 6 3 2" xfId="11620"/>
    <cellStyle name="20% - akcent 5 2 3 6 3 2 2" xfId="11621"/>
    <cellStyle name="20% - akcent 5 2 3 6 3 3" xfId="11622"/>
    <cellStyle name="20% - akcent 5 2 3 6 4" xfId="11623"/>
    <cellStyle name="20% - akcent 5 2 3 6 4 2" xfId="11624"/>
    <cellStyle name="20% - akcent 5 2 3 6 4 2 2" xfId="11625"/>
    <cellStyle name="20% - akcent 5 2 3 6 4 3" xfId="11626"/>
    <cellStyle name="20% - akcent 5 2 3 6 5" xfId="11627"/>
    <cellStyle name="20% - akcent 5 2 3 6 5 2" xfId="11628"/>
    <cellStyle name="20% - akcent 5 2 3 6 6" xfId="11629"/>
    <cellStyle name="20% - akcent 5 2 3 7" xfId="11630"/>
    <cellStyle name="20% - akcent 5 2 3_2011'05 Raport PGE_DO-CO2" xfId="11631"/>
    <cellStyle name="20% - akcent 5 2 4" xfId="11632"/>
    <cellStyle name="20% - akcent 5 2 4 2" xfId="11633"/>
    <cellStyle name="20% - akcent 5 2 4 2 10" xfId="11634"/>
    <cellStyle name="20% - akcent 5 2 4 2 2" xfId="11635"/>
    <cellStyle name="20% - akcent 5 2 4 2 2 2" xfId="11636"/>
    <cellStyle name="20% - akcent 5 2 4 2 2 2 2" xfId="11637"/>
    <cellStyle name="20% - akcent 5 2 4 2 2 2 2 2" xfId="11638"/>
    <cellStyle name="20% - akcent 5 2 4 2 2 2 2 2 2" xfId="11639"/>
    <cellStyle name="20% - akcent 5 2 4 2 2 2 2 3" xfId="11640"/>
    <cellStyle name="20% - akcent 5 2 4 2 2 2 3" xfId="11641"/>
    <cellStyle name="20% - akcent 5 2 4 2 2 2 3 2" xfId="11642"/>
    <cellStyle name="20% - akcent 5 2 4 2 2 2 3 2 2" xfId="11643"/>
    <cellStyle name="20% - akcent 5 2 4 2 2 2 3 3" xfId="11644"/>
    <cellStyle name="20% - akcent 5 2 4 2 2 2 4" xfId="11645"/>
    <cellStyle name="20% - akcent 5 2 4 2 2 2 4 2" xfId="11646"/>
    <cellStyle name="20% - akcent 5 2 4 2 2 2 4 2 2" xfId="11647"/>
    <cellStyle name="20% - akcent 5 2 4 2 2 2 4 3" xfId="11648"/>
    <cellStyle name="20% - akcent 5 2 4 2 2 2 5" xfId="11649"/>
    <cellStyle name="20% - akcent 5 2 4 2 2 2 5 2" xfId="11650"/>
    <cellStyle name="20% - akcent 5 2 4 2 2 2 6" xfId="11651"/>
    <cellStyle name="20% - akcent 5 2 4 2 2 3" xfId="11652"/>
    <cellStyle name="20% - akcent 5 2 4 2 2 3 2" xfId="11653"/>
    <cellStyle name="20% - akcent 5 2 4 2 2 3 2 2" xfId="11654"/>
    <cellStyle name="20% - akcent 5 2 4 2 2 3 3" xfId="11655"/>
    <cellStyle name="20% - akcent 5 2 4 2 2 4" xfId="11656"/>
    <cellStyle name="20% - akcent 5 2 4 2 2 4 2" xfId="11657"/>
    <cellStyle name="20% - akcent 5 2 4 2 2 4 2 2" xfId="11658"/>
    <cellStyle name="20% - akcent 5 2 4 2 2 4 3" xfId="11659"/>
    <cellStyle name="20% - akcent 5 2 4 2 2 5" xfId="11660"/>
    <cellStyle name="20% - akcent 5 2 4 2 2 5 2" xfId="11661"/>
    <cellStyle name="20% - akcent 5 2 4 2 2 5 2 2" xfId="11662"/>
    <cellStyle name="20% - akcent 5 2 4 2 2 5 3" xfId="11663"/>
    <cellStyle name="20% - akcent 5 2 4 2 2 6" xfId="11664"/>
    <cellStyle name="20% - akcent 5 2 4 2 2 6 2" xfId="11665"/>
    <cellStyle name="20% - akcent 5 2 4 2 2 7" xfId="11666"/>
    <cellStyle name="20% - akcent 5 2 4 2 3" xfId="11667"/>
    <cellStyle name="20% - akcent 5 2 4 2 3 2" xfId="11668"/>
    <cellStyle name="20% - akcent 5 2 4 2 3 2 2" xfId="11669"/>
    <cellStyle name="20% - akcent 5 2 4 2 3 2 2 2" xfId="11670"/>
    <cellStyle name="20% - akcent 5 2 4 2 3 2 3" xfId="11671"/>
    <cellStyle name="20% - akcent 5 2 4 2 3 3" xfId="11672"/>
    <cellStyle name="20% - akcent 5 2 4 2 3 3 2" xfId="11673"/>
    <cellStyle name="20% - akcent 5 2 4 2 3 3 2 2" xfId="11674"/>
    <cellStyle name="20% - akcent 5 2 4 2 3 3 3" xfId="11675"/>
    <cellStyle name="20% - akcent 5 2 4 2 3 4" xfId="11676"/>
    <cellStyle name="20% - akcent 5 2 4 2 3 4 2" xfId="11677"/>
    <cellStyle name="20% - akcent 5 2 4 2 3 4 2 2" xfId="11678"/>
    <cellStyle name="20% - akcent 5 2 4 2 3 4 3" xfId="11679"/>
    <cellStyle name="20% - akcent 5 2 4 2 3 5" xfId="11680"/>
    <cellStyle name="20% - akcent 5 2 4 2 3 5 2" xfId="11681"/>
    <cellStyle name="20% - akcent 5 2 4 2 3 6" xfId="11682"/>
    <cellStyle name="20% - akcent 5 2 4 2 4" xfId="11683"/>
    <cellStyle name="20% - akcent 5 2 4 2 4 2" xfId="11684"/>
    <cellStyle name="20% - akcent 5 2 4 2 4 2 2" xfId="11685"/>
    <cellStyle name="20% - akcent 5 2 4 2 4 2 2 2" xfId="11686"/>
    <cellStyle name="20% - akcent 5 2 4 2 4 2 3" xfId="11687"/>
    <cellStyle name="20% - akcent 5 2 4 2 4 3" xfId="11688"/>
    <cellStyle name="20% - akcent 5 2 4 2 4 3 2" xfId="11689"/>
    <cellStyle name="20% - akcent 5 2 4 2 4 3 2 2" xfId="11690"/>
    <cellStyle name="20% - akcent 5 2 4 2 4 3 3" xfId="11691"/>
    <cellStyle name="20% - akcent 5 2 4 2 4 4" xfId="11692"/>
    <cellStyle name="20% - akcent 5 2 4 2 4 4 2" xfId="11693"/>
    <cellStyle name="20% - akcent 5 2 4 2 4 4 2 2" xfId="11694"/>
    <cellStyle name="20% - akcent 5 2 4 2 4 4 3" xfId="11695"/>
    <cellStyle name="20% - akcent 5 2 4 2 4 5" xfId="11696"/>
    <cellStyle name="20% - akcent 5 2 4 2 4 5 2" xfId="11697"/>
    <cellStyle name="20% - akcent 5 2 4 2 4 6" xfId="11698"/>
    <cellStyle name="20% - akcent 5 2 4 2 5" xfId="11699"/>
    <cellStyle name="20% - akcent 5 2 4 2 5 2" xfId="11700"/>
    <cellStyle name="20% - akcent 5 2 4 2 5 2 2" xfId="11701"/>
    <cellStyle name="20% - akcent 5 2 4 2 5 3" xfId="11702"/>
    <cellStyle name="20% - akcent 5 2 4 2 6" xfId="11703"/>
    <cellStyle name="20% - akcent 5 2 4 2 6 2" xfId="11704"/>
    <cellStyle name="20% - akcent 5 2 4 2 6 2 2" xfId="11705"/>
    <cellStyle name="20% - akcent 5 2 4 2 6 3" xfId="11706"/>
    <cellStyle name="20% - akcent 5 2 4 2 7" xfId="11707"/>
    <cellStyle name="20% - akcent 5 2 4 2 7 2" xfId="11708"/>
    <cellStyle name="20% - akcent 5 2 4 2 7 2 2" xfId="11709"/>
    <cellStyle name="20% - akcent 5 2 4 2 7 3" xfId="11710"/>
    <cellStyle name="20% - akcent 5 2 4 2 8" xfId="11711"/>
    <cellStyle name="20% - akcent 5 2 4 2 8 2" xfId="11712"/>
    <cellStyle name="20% - akcent 5 2 4 2 9" xfId="11713"/>
    <cellStyle name="20% - akcent 5 2 4 3" xfId="11714"/>
    <cellStyle name="20% - akcent 5 2 4 3 2" xfId="11715"/>
    <cellStyle name="20% - akcent 5 2 4 3 2 2" xfId="11716"/>
    <cellStyle name="20% - akcent 5 2 4 3 2 2 2" xfId="11717"/>
    <cellStyle name="20% - akcent 5 2 4 3 2 2 2 2" xfId="11718"/>
    <cellStyle name="20% - akcent 5 2 4 3 2 2 3" xfId="11719"/>
    <cellStyle name="20% - akcent 5 2 4 3 2 3" xfId="11720"/>
    <cellStyle name="20% - akcent 5 2 4 3 2 3 2" xfId="11721"/>
    <cellStyle name="20% - akcent 5 2 4 3 2 3 2 2" xfId="11722"/>
    <cellStyle name="20% - akcent 5 2 4 3 2 3 3" xfId="11723"/>
    <cellStyle name="20% - akcent 5 2 4 3 2 4" xfId="11724"/>
    <cellStyle name="20% - akcent 5 2 4 3 2 4 2" xfId="11725"/>
    <cellStyle name="20% - akcent 5 2 4 3 2 4 2 2" xfId="11726"/>
    <cellStyle name="20% - akcent 5 2 4 3 2 4 3" xfId="11727"/>
    <cellStyle name="20% - akcent 5 2 4 3 2 5" xfId="11728"/>
    <cellStyle name="20% - akcent 5 2 4 3 2 5 2" xfId="11729"/>
    <cellStyle name="20% - akcent 5 2 4 3 2 6" xfId="11730"/>
    <cellStyle name="20% - akcent 5 2 4 3 3" xfId="11731"/>
    <cellStyle name="20% - akcent 5 2 4 3 3 2" xfId="11732"/>
    <cellStyle name="20% - akcent 5 2 4 3 3 2 2" xfId="11733"/>
    <cellStyle name="20% - akcent 5 2 4 3 3 3" xfId="11734"/>
    <cellStyle name="20% - akcent 5 2 4 3 4" xfId="11735"/>
    <cellStyle name="20% - akcent 5 2 4 3 4 2" xfId="11736"/>
    <cellStyle name="20% - akcent 5 2 4 3 4 2 2" xfId="11737"/>
    <cellStyle name="20% - akcent 5 2 4 3 4 3" xfId="11738"/>
    <cellStyle name="20% - akcent 5 2 4 3 5" xfId="11739"/>
    <cellStyle name="20% - akcent 5 2 4 3 5 2" xfId="11740"/>
    <cellStyle name="20% - akcent 5 2 4 3 5 2 2" xfId="11741"/>
    <cellStyle name="20% - akcent 5 2 4 3 5 3" xfId="11742"/>
    <cellStyle name="20% - akcent 5 2 4 3 6" xfId="11743"/>
    <cellStyle name="20% - akcent 5 2 4 3 6 2" xfId="11744"/>
    <cellStyle name="20% - akcent 5 2 4 3 7" xfId="11745"/>
    <cellStyle name="20% - akcent 5 2 4 4" xfId="11746"/>
    <cellStyle name="20% - akcent 5 2 4 4 2" xfId="11747"/>
    <cellStyle name="20% - akcent 5 2 4 4 2 2" xfId="11748"/>
    <cellStyle name="20% - akcent 5 2 4 4 2 2 2" xfId="11749"/>
    <cellStyle name="20% - akcent 5 2 4 4 2 3" xfId="11750"/>
    <cellStyle name="20% - akcent 5 2 4 4 3" xfId="11751"/>
    <cellStyle name="20% - akcent 5 2 4 4 3 2" xfId="11752"/>
    <cellStyle name="20% - akcent 5 2 4 4 3 2 2" xfId="11753"/>
    <cellStyle name="20% - akcent 5 2 4 4 3 3" xfId="11754"/>
    <cellStyle name="20% - akcent 5 2 4 4 4" xfId="11755"/>
    <cellStyle name="20% - akcent 5 2 4 4 4 2" xfId="11756"/>
    <cellStyle name="20% - akcent 5 2 4 4 4 2 2" xfId="11757"/>
    <cellStyle name="20% - akcent 5 2 4 4 4 3" xfId="11758"/>
    <cellStyle name="20% - akcent 5 2 4 4 5" xfId="11759"/>
    <cellStyle name="20% - akcent 5 2 4 4 5 2" xfId="11760"/>
    <cellStyle name="20% - akcent 5 2 4 4 6" xfId="11761"/>
    <cellStyle name="20% - akcent 5 2 4 5" xfId="11762"/>
    <cellStyle name="20% - akcent 5 2 4 5 2" xfId="11763"/>
    <cellStyle name="20% - akcent 5 2 4 5 2 2" xfId="11764"/>
    <cellStyle name="20% - akcent 5 2 4 5 2 2 2" xfId="11765"/>
    <cellStyle name="20% - akcent 5 2 4 5 2 3" xfId="11766"/>
    <cellStyle name="20% - akcent 5 2 4 5 3" xfId="11767"/>
    <cellStyle name="20% - akcent 5 2 4 5 3 2" xfId="11768"/>
    <cellStyle name="20% - akcent 5 2 4 5 3 2 2" xfId="11769"/>
    <cellStyle name="20% - akcent 5 2 4 5 3 3" xfId="11770"/>
    <cellStyle name="20% - akcent 5 2 4 5 4" xfId="11771"/>
    <cellStyle name="20% - akcent 5 2 4 5 4 2" xfId="11772"/>
    <cellStyle name="20% - akcent 5 2 4 5 4 2 2" xfId="11773"/>
    <cellStyle name="20% - akcent 5 2 4 5 4 3" xfId="11774"/>
    <cellStyle name="20% - akcent 5 2 4 5 5" xfId="11775"/>
    <cellStyle name="20% - akcent 5 2 4 5 5 2" xfId="11776"/>
    <cellStyle name="20% - akcent 5 2 4 5 6" xfId="11777"/>
    <cellStyle name="20% - akcent 5 2 4 6" xfId="11778"/>
    <cellStyle name="20% - akcent 5 2 4 6 2" xfId="11779"/>
    <cellStyle name="20% - akcent 5 2 4 6 2 2" xfId="11780"/>
    <cellStyle name="20% - akcent 5 2 4 6 2 2 2" xfId="11781"/>
    <cellStyle name="20% - akcent 5 2 4 6 2 3" xfId="11782"/>
    <cellStyle name="20% - akcent 5 2 4 6 3" xfId="11783"/>
    <cellStyle name="20% - akcent 5 2 4 6 3 2" xfId="11784"/>
    <cellStyle name="20% - akcent 5 2 4 6 3 2 2" xfId="11785"/>
    <cellStyle name="20% - akcent 5 2 4 6 3 3" xfId="11786"/>
    <cellStyle name="20% - akcent 5 2 4 6 4" xfId="11787"/>
    <cellStyle name="20% - akcent 5 2 4 6 4 2" xfId="11788"/>
    <cellStyle name="20% - akcent 5 2 4 6 4 2 2" xfId="11789"/>
    <cellStyle name="20% - akcent 5 2 4 6 4 3" xfId="11790"/>
    <cellStyle name="20% - akcent 5 2 4 6 5" xfId="11791"/>
    <cellStyle name="20% - akcent 5 2 4 6 5 2" xfId="11792"/>
    <cellStyle name="20% - akcent 5 2 4 6 6" xfId="11793"/>
    <cellStyle name="20% - akcent 5 2 4 7" xfId="11794"/>
    <cellStyle name="20% - akcent 5 2 5" xfId="11795"/>
    <cellStyle name="20% - akcent 5 2 5 2" xfId="11796"/>
    <cellStyle name="20% - akcent 5 2 6" xfId="11797"/>
    <cellStyle name="20% - akcent 5 2 6 2" xfId="11798"/>
    <cellStyle name="20% - akcent 5 2 7" xfId="11799"/>
    <cellStyle name="20% - akcent 5 2 7 2" xfId="11800"/>
    <cellStyle name="20% - akcent 5 2 8" xfId="11801"/>
    <cellStyle name="20% - akcent 5 2 8 2" xfId="11802"/>
    <cellStyle name="20% - akcent 5 2 9" xfId="11803"/>
    <cellStyle name="20% - akcent 5 2 9 2" xfId="11804"/>
    <cellStyle name="20% - akcent 5 2_2011'05 Raport PGE_DO-CO2" xfId="11805"/>
    <cellStyle name="20% - akcent 5 3" xfId="11806"/>
    <cellStyle name="20% - akcent 5 3 10" xfId="11807"/>
    <cellStyle name="20% - akcent 5 3 10 2" xfId="11808"/>
    <cellStyle name="20% - akcent 5 3 10 2 2" xfId="11809"/>
    <cellStyle name="20% - akcent 5 3 10 2 2 2" xfId="11810"/>
    <cellStyle name="20% - akcent 5 3 10 2 3" xfId="11811"/>
    <cellStyle name="20% - akcent 5 3 10 3" xfId="11812"/>
    <cellStyle name="20% - akcent 5 3 10 3 2" xfId="11813"/>
    <cellStyle name="20% - akcent 5 3 10 3 2 2" xfId="11814"/>
    <cellStyle name="20% - akcent 5 3 10 3 3" xfId="11815"/>
    <cellStyle name="20% - akcent 5 3 10 4" xfId="11816"/>
    <cellStyle name="20% - akcent 5 3 10 4 2" xfId="11817"/>
    <cellStyle name="20% - akcent 5 3 10 4 2 2" xfId="11818"/>
    <cellStyle name="20% - akcent 5 3 10 4 3" xfId="11819"/>
    <cellStyle name="20% - akcent 5 3 10 5" xfId="11820"/>
    <cellStyle name="20% - akcent 5 3 10 5 2" xfId="11821"/>
    <cellStyle name="20% - akcent 5 3 10 6" xfId="11822"/>
    <cellStyle name="20% - akcent 5 3 2" xfId="11823"/>
    <cellStyle name="20% - akcent 5 3 2 2" xfId="11824"/>
    <cellStyle name="20% - akcent 5 3 2 2 10" xfId="11825"/>
    <cellStyle name="20% - akcent 5 3 2 2 11" xfId="11826"/>
    <cellStyle name="20% - akcent 5 3 2 2 2" xfId="11827"/>
    <cellStyle name="20% - akcent 5 3 2 2 2 2" xfId="11828"/>
    <cellStyle name="20% - akcent 5 3 2 2 2 2 2" xfId="11829"/>
    <cellStyle name="20% - akcent 5 3 2 2 2 2 2 2" xfId="11830"/>
    <cellStyle name="20% - akcent 5 3 2 2 2 2 2 2 2" xfId="11831"/>
    <cellStyle name="20% - akcent 5 3 2 2 2 2 2 2 2 2" xfId="11832"/>
    <cellStyle name="20% - akcent 5 3 2 2 2 2 2 2 3" xfId="11833"/>
    <cellStyle name="20% - akcent 5 3 2 2 2 2 2 3" xfId="11834"/>
    <cellStyle name="20% - akcent 5 3 2 2 2 2 2 3 2" xfId="11835"/>
    <cellStyle name="20% - akcent 5 3 2 2 2 2 2 3 2 2" xfId="11836"/>
    <cellStyle name="20% - akcent 5 3 2 2 2 2 2 3 3" xfId="11837"/>
    <cellStyle name="20% - akcent 5 3 2 2 2 2 2 4" xfId="11838"/>
    <cellStyle name="20% - akcent 5 3 2 2 2 2 2 4 2" xfId="11839"/>
    <cellStyle name="20% - akcent 5 3 2 2 2 2 2 4 2 2" xfId="11840"/>
    <cellStyle name="20% - akcent 5 3 2 2 2 2 2 4 3" xfId="11841"/>
    <cellStyle name="20% - akcent 5 3 2 2 2 2 2 5" xfId="11842"/>
    <cellStyle name="20% - akcent 5 3 2 2 2 2 2 5 2" xfId="11843"/>
    <cellStyle name="20% - akcent 5 3 2 2 2 2 2 6" xfId="11844"/>
    <cellStyle name="20% - akcent 5 3 2 2 2 2 3" xfId="11845"/>
    <cellStyle name="20% - akcent 5 3 2 2 2 2 3 2" xfId="11846"/>
    <cellStyle name="20% - akcent 5 3 2 2 2 2 3 2 2" xfId="11847"/>
    <cellStyle name="20% - akcent 5 3 2 2 2 2 3 3" xfId="11848"/>
    <cellStyle name="20% - akcent 5 3 2 2 2 2 4" xfId="11849"/>
    <cellStyle name="20% - akcent 5 3 2 2 2 2 4 2" xfId="11850"/>
    <cellStyle name="20% - akcent 5 3 2 2 2 2 4 2 2" xfId="11851"/>
    <cellStyle name="20% - akcent 5 3 2 2 2 2 4 3" xfId="11852"/>
    <cellStyle name="20% - akcent 5 3 2 2 2 2 5" xfId="11853"/>
    <cellStyle name="20% - akcent 5 3 2 2 2 2 5 2" xfId="11854"/>
    <cellStyle name="20% - akcent 5 3 2 2 2 2 5 2 2" xfId="11855"/>
    <cellStyle name="20% - akcent 5 3 2 2 2 2 5 3" xfId="11856"/>
    <cellStyle name="20% - akcent 5 3 2 2 2 2 6" xfId="11857"/>
    <cellStyle name="20% - akcent 5 3 2 2 2 2 6 2" xfId="11858"/>
    <cellStyle name="20% - akcent 5 3 2 2 2 2 7" xfId="11859"/>
    <cellStyle name="20% - akcent 5 3 2 2 2 3" xfId="11860"/>
    <cellStyle name="20% - akcent 5 3 2 2 2 3 2" xfId="11861"/>
    <cellStyle name="20% - akcent 5 3 2 2 2 3 2 2" xfId="11862"/>
    <cellStyle name="20% - akcent 5 3 2 2 2 3 2 2 2" xfId="11863"/>
    <cellStyle name="20% - akcent 5 3 2 2 2 3 2 3" xfId="11864"/>
    <cellStyle name="20% - akcent 5 3 2 2 2 3 3" xfId="11865"/>
    <cellStyle name="20% - akcent 5 3 2 2 2 3 3 2" xfId="11866"/>
    <cellStyle name="20% - akcent 5 3 2 2 2 3 3 2 2" xfId="11867"/>
    <cellStyle name="20% - akcent 5 3 2 2 2 3 3 3" xfId="11868"/>
    <cellStyle name="20% - akcent 5 3 2 2 2 3 4" xfId="11869"/>
    <cellStyle name="20% - akcent 5 3 2 2 2 3 4 2" xfId="11870"/>
    <cellStyle name="20% - akcent 5 3 2 2 2 3 4 2 2" xfId="11871"/>
    <cellStyle name="20% - akcent 5 3 2 2 2 3 4 3" xfId="11872"/>
    <cellStyle name="20% - akcent 5 3 2 2 2 3 5" xfId="11873"/>
    <cellStyle name="20% - akcent 5 3 2 2 2 3 5 2" xfId="11874"/>
    <cellStyle name="20% - akcent 5 3 2 2 2 3 6" xfId="11875"/>
    <cellStyle name="20% - akcent 5 3 2 2 2 4" xfId="11876"/>
    <cellStyle name="20% - akcent 5 3 2 2 2 4 2" xfId="11877"/>
    <cellStyle name="20% - akcent 5 3 2 2 2 4 2 2" xfId="11878"/>
    <cellStyle name="20% - akcent 5 3 2 2 2 4 2 2 2" xfId="11879"/>
    <cellStyle name="20% - akcent 5 3 2 2 2 4 2 3" xfId="11880"/>
    <cellStyle name="20% - akcent 5 3 2 2 2 4 3" xfId="11881"/>
    <cellStyle name="20% - akcent 5 3 2 2 2 4 3 2" xfId="11882"/>
    <cellStyle name="20% - akcent 5 3 2 2 2 4 3 2 2" xfId="11883"/>
    <cellStyle name="20% - akcent 5 3 2 2 2 4 3 3" xfId="11884"/>
    <cellStyle name="20% - akcent 5 3 2 2 2 4 4" xfId="11885"/>
    <cellStyle name="20% - akcent 5 3 2 2 2 4 4 2" xfId="11886"/>
    <cellStyle name="20% - akcent 5 3 2 2 2 4 4 2 2" xfId="11887"/>
    <cellStyle name="20% - akcent 5 3 2 2 2 4 4 3" xfId="11888"/>
    <cellStyle name="20% - akcent 5 3 2 2 2 4 5" xfId="11889"/>
    <cellStyle name="20% - akcent 5 3 2 2 2 4 5 2" xfId="11890"/>
    <cellStyle name="20% - akcent 5 3 2 2 2 4 6" xfId="11891"/>
    <cellStyle name="20% - akcent 5 3 2 2 2 5" xfId="11892"/>
    <cellStyle name="20% - akcent 5 3 2 2 2 5 2" xfId="11893"/>
    <cellStyle name="20% - akcent 5 3 2 2 2 5 2 2" xfId="11894"/>
    <cellStyle name="20% - akcent 5 3 2 2 2 5 3" xfId="11895"/>
    <cellStyle name="20% - akcent 5 3 2 2 2 6" xfId="11896"/>
    <cellStyle name="20% - akcent 5 3 2 2 2 6 2" xfId="11897"/>
    <cellStyle name="20% - akcent 5 3 2 2 2 6 2 2" xfId="11898"/>
    <cellStyle name="20% - akcent 5 3 2 2 2 6 3" xfId="11899"/>
    <cellStyle name="20% - akcent 5 3 2 2 2 7" xfId="11900"/>
    <cellStyle name="20% - akcent 5 3 2 2 2 7 2" xfId="11901"/>
    <cellStyle name="20% - akcent 5 3 2 2 2 7 2 2" xfId="11902"/>
    <cellStyle name="20% - akcent 5 3 2 2 2 7 3" xfId="11903"/>
    <cellStyle name="20% - akcent 5 3 2 2 2 8" xfId="11904"/>
    <cellStyle name="20% - akcent 5 3 2 2 2 8 2" xfId="11905"/>
    <cellStyle name="20% - akcent 5 3 2 2 2 9" xfId="11906"/>
    <cellStyle name="20% - akcent 5 3 2 2 3" xfId="11907"/>
    <cellStyle name="20% - akcent 5 3 2 2 3 2" xfId="11908"/>
    <cellStyle name="20% - akcent 5 3 2 2 3 2 2" xfId="11909"/>
    <cellStyle name="20% - akcent 5 3 2 2 3 2 2 2" xfId="11910"/>
    <cellStyle name="20% - akcent 5 3 2 2 3 2 2 2 2" xfId="11911"/>
    <cellStyle name="20% - akcent 5 3 2 2 3 2 2 3" xfId="11912"/>
    <cellStyle name="20% - akcent 5 3 2 2 3 2 3" xfId="11913"/>
    <cellStyle name="20% - akcent 5 3 2 2 3 2 3 2" xfId="11914"/>
    <cellStyle name="20% - akcent 5 3 2 2 3 2 3 2 2" xfId="11915"/>
    <cellStyle name="20% - akcent 5 3 2 2 3 2 3 3" xfId="11916"/>
    <cellStyle name="20% - akcent 5 3 2 2 3 2 4" xfId="11917"/>
    <cellStyle name="20% - akcent 5 3 2 2 3 2 4 2" xfId="11918"/>
    <cellStyle name="20% - akcent 5 3 2 2 3 2 4 2 2" xfId="11919"/>
    <cellStyle name="20% - akcent 5 3 2 2 3 2 4 3" xfId="11920"/>
    <cellStyle name="20% - akcent 5 3 2 2 3 2 5" xfId="11921"/>
    <cellStyle name="20% - akcent 5 3 2 2 3 2 5 2" xfId="11922"/>
    <cellStyle name="20% - akcent 5 3 2 2 3 2 6" xfId="11923"/>
    <cellStyle name="20% - akcent 5 3 2 2 3 3" xfId="11924"/>
    <cellStyle name="20% - akcent 5 3 2 2 3 3 2" xfId="11925"/>
    <cellStyle name="20% - akcent 5 3 2 2 3 3 2 2" xfId="11926"/>
    <cellStyle name="20% - akcent 5 3 2 2 3 3 3" xfId="11927"/>
    <cellStyle name="20% - akcent 5 3 2 2 3 4" xfId="11928"/>
    <cellStyle name="20% - akcent 5 3 2 2 3 4 2" xfId="11929"/>
    <cellStyle name="20% - akcent 5 3 2 2 3 4 2 2" xfId="11930"/>
    <cellStyle name="20% - akcent 5 3 2 2 3 4 3" xfId="11931"/>
    <cellStyle name="20% - akcent 5 3 2 2 3 5" xfId="11932"/>
    <cellStyle name="20% - akcent 5 3 2 2 3 5 2" xfId="11933"/>
    <cellStyle name="20% - akcent 5 3 2 2 3 5 2 2" xfId="11934"/>
    <cellStyle name="20% - akcent 5 3 2 2 3 5 3" xfId="11935"/>
    <cellStyle name="20% - akcent 5 3 2 2 3 6" xfId="11936"/>
    <cellStyle name="20% - akcent 5 3 2 2 3 6 2" xfId="11937"/>
    <cellStyle name="20% - akcent 5 3 2 2 3 7" xfId="11938"/>
    <cellStyle name="20% - akcent 5 3 2 2 4" xfId="11939"/>
    <cellStyle name="20% - akcent 5 3 2 2 4 2" xfId="11940"/>
    <cellStyle name="20% - akcent 5 3 2 2 4 2 2" xfId="11941"/>
    <cellStyle name="20% - akcent 5 3 2 2 4 2 2 2" xfId="11942"/>
    <cellStyle name="20% - akcent 5 3 2 2 4 2 3" xfId="11943"/>
    <cellStyle name="20% - akcent 5 3 2 2 4 3" xfId="11944"/>
    <cellStyle name="20% - akcent 5 3 2 2 4 3 2" xfId="11945"/>
    <cellStyle name="20% - akcent 5 3 2 2 4 3 2 2" xfId="11946"/>
    <cellStyle name="20% - akcent 5 3 2 2 4 3 3" xfId="11947"/>
    <cellStyle name="20% - akcent 5 3 2 2 4 4" xfId="11948"/>
    <cellStyle name="20% - akcent 5 3 2 2 4 4 2" xfId="11949"/>
    <cellStyle name="20% - akcent 5 3 2 2 4 4 2 2" xfId="11950"/>
    <cellStyle name="20% - akcent 5 3 2 2 4 4 3" xfId="11951"/>
    <cellStyle name="20% - akcent 5 3 2 2 4 5" xfId="11952"/>
    <cellStyle name="20% - akcent 5 3 2 2 4 5 2" xfId="11953"/>
    <cellStyle name="20% - akcent 5 3 2 2 4 6" xfId="11954"/>
    <cellStyle name="20% - akcent 5 3 2 2 5" xfId="11955"/>
    <cellStyle name="20% - akcent 5 3 2 2 5 2" xfId="11956"/>
    <cellStyle name="20% - akcent 5 3 2 2 5 2 2" xfId="11957"/>
    <cellStyle name="20% - akcent 5 3 2 2 5 2 2 2" xfId="11958"/>
    <cellStyle name="20% - akcent 5 3 2 2 5 2 3" xfId="11959"/>
    <cellStyle name="20% - akcent 5 3 2 2 5 3" xfId="11960"/>
    <cellStyle name="20% - akcent 5 3 2 2 5 3 2" xfId="11961"/>
    <cellStyle name="20% - akcent 5 3 2 2 5 3 2 2" xfId="11962"/>
    <cellStyle name="20% - akcent 5 3 2 2 5 3 3" xfId="11963"/>
    <cellStyle name="20% - akcent 5 3 2 2 5 4" xfId="11964"/>
    <cellStyle name="20% - akcent 5 3 2 2 5 4 2" xfId="11965"/>
    <cellStyle name="20% - akcent 5 3 2 2 5 4 2 2" xfId="11966"/>
    <cellStyle name="20% - akcent 5 3 2 2 5 4 3" xfId="11967"/>
    <cellStyle name="20% - akcent 5 3 2 2 5 5" xfId="11968"/>
    <cellStyle name="20% - akcent 5 3 2 2 5 5 2" xfId="11969"/>
    <cellStyle name="20% - akcent 5 3 2 2 5 6" xfId="11970"/>
    <cellStyle name="20% - akcent 5 3 2 2 6" xfId="11971"/>
    <cellStyle name="20% - akcent 5 3 2 2 6 2" xfId="11972"/>
    <cellStyle name="20% - akcent 5 3 2 2 6 2 2" xfId="11973"/>
    <cellStyle name="20% - akcent 5 3 2 2 6 3" xfId="11974"/>
    <cellStyle name="20% - akcent 5 3 2 2 7" xfId="11975"/>
    <cellStyle name="20% - akcent 5 3 2 2 7 2" xfId="11976"/>
    <cellStyle name="20% - akcent 5 3 2 2 7 2 2" xfId="11977"/>
    <cellStyle name="20% - akcent 5 3 2 2 7 3" xfId="11978"/>
    <cellStyle name="20% - akcent 5 3 2 2 8" xfId="11979"/>
    <cellStyle name="20% - akcent 5 3 2 2 8 2" xfId="11980"/>
    <cellStyle name="20% - akcent 5 3 2 2 8 2 2" xfId="11981"/>
    <cellStyle name="20% - akcent 5 3 2 2 8 3" xfId="11982"/>
    <cellStyle name="20% - akcent 5 3 2 2 9" xfId="11983"/>
    <cellStyle name="20% - akcent 5 3 2 2 9 2" xfId="11984"/>
    <cellStyle name="20% - akcent 5 3 2 3" xfId="11985"/>
    <cellStyle name="20% - akcent 5 3 2 3 2" xfId="11986"/>
    <cellStyle name="20% - akcent 5 3 2 3 2 2" xfId="11987"/>
    <cellStyle name="20% - akcent 5 3 2 3 2 2 2" xfId="11988"/>
    <cellStyle name="20% - akcent 5 3 2 3 2 2 2 2" xfId="11989"/>
    <cellStyle name="20% - akcent 5 3 2 3 2 2 2 2 2" xfId="11990"/>
    <cellStyle name="20% - akcent 5 3 2 3 2 2 2 3" xfId="11991"/>
    <cellStyle name="20% - akcent 5 3 2 3 2 2 3" xfId="11992"/>
    <cellStyle name="20% - akcent 5 3 2 3 2 2 3 2" xfId="11993"/>
    <cellStyle name="20% - akcent 5 3 2 3 2 2 3 2 2" xfId="11994"/>
    <cellStyle name="20% - akcent 5 3 2 3 2 2 3 3" xfId="11995"/>
    <cellStyle name="20% - akcent 5 3 2 3 2 2 4" xfId="11996"/>
    <cellStyle name="20% - akcent 5 3 2 3 2 2 4 2" xfId="11997"/>
    <cellStyle name="20% - akcent 5 3 2 3 2 2 4 2 2" xfId="11998"/>
    <cellStyle name="20% - akcent 5 3 2 3 2 2 4 3" xfId="11999"/>
    <cellStyle name="20% - akcent 5 3 2 3 2 2 5" xfId="12000"/>
    <cellStyle name="20% - akcent 5 3 2 3 2 2 5 2" xfId="12001"/>
    <cellStyle name="20% - akcent 5 3 2 3 2 2 6" xfId="12002"/>
    <cellStyle name="20% - akcent 5 3 2 3 2 3" xfId="12003"/>
    <cellStyle name="20% - akcent 5 3 2 3 2 3 2" xfId="12004"/>
    <cellStyle name="20% - akcent 5 3 2 3 2 3 2 2" xfId="12005"/>
    <cellStyle name="20% - akcent 5 3 2 3 2 3 3" xfId="12006"/>
    <cellStyle name="20% - akcent 5 3 2 3 2 4" xfId="12007"/>
    <cellStyle name="20% - akcent 5 3 2 3 2 4 2" xfId="12008"/>
    <cellStyle name="20% - akcent 5 3 2 3 2 4 2 2" xfId="12009"/>
    <cellStyle name="20% - akcent 5 3 2 3 2 4 3" xfId="12010"/>
    <cellStyle name="20% - akcent 5 3 2 3 2 5" xfId="12011"/>
    <cellStyle name="20% - akcent 5 3 2 3 2 5 2" xfId="12012"/>
    <cellStyle name="20% - akcent 5 3 2 3 2 5 2 2" xfId="12013"/>
    <cellStyle name="20% - akcent 5 3 2 3 2 5 3" xfId="12014"/>
    <cellStyle name="20% - akcent 5 3 2 3 2 6" xfId="12015"/>
    <cellStyle name="20% - akcent 5 3 2 3 2 6 2" xfId="12016"/>
    <cellStyle name="20% - akcent 5 3 2 3 2 7" xfId="12017"/>
    <cellStyle name="20% - akcent 5 3 2 3 3" xfId="12018"/>
    <cellStyle name="20% - akcent 5 3 2 3 3 2" xfId="12019"/>
    <cellStyle name="20% - akcent 5 3 2 3 3 2 2" xfId="12020"/>
    <cellStyle name="20% - akcent 5 3 2 3 3 2 2 2" xfId="12021"/>
    <cellStyle name="20% - akcent 5 3 2 3 3 2 3" xfId="12022"/>
    <cellStyle name="20% - akcent 5 3 2 3 3 3" xfId="12023"/>
    <cellStyle name="20% - akcent 5 3 2 3 3 3 2" xfId="12024"/>
    <cellStyle name="20% - akcent 5 3 2 3 3 3 2 2" xfId="12025"/>
    <cellStyle name="20% - akcent 5 3 2 3 3 3 3" xfId="12026"/>
    <cellStyle name="20% - akcent 5 3 2 3 3 4" xfId="12027"/>
    <cellStyle name="20% - akcent 5 3 2 3 3 4 2" xfId="12028"/>
    <cellStyle name="20% - akcent 5 3 2 3 3 4 2 2" xfId="12029"/>
    <cellStyle name="20% - akcent 5 3 2 3 3 4 3" xfId="12030"/>
    <cellStyle name="20% - akcent 5 3 2 3 3 5" xfId="12031"/>
    <cellStyle name="20% - akcent 5 3 2 3 3 5 2" xfId="12032"/>
    <cellStyle name="20% - akcent 5 3 2 3 3 6" xfId="12033"/>
    <cellStyle name="20% - akcent 5 3 2 3 4" xfId="12034"/>
    <cellStyle name="20% - akcent 5 3 2 3 4 2" xfId="12035"/>
    <cellStyle name="20% - akcent 5 3 2 3 4 2 2" xfId="12036"/>
    <cellStyle name="20% - akcent 5 3 2 3 4 2 2 2" xfId="12037"/>
    <cellStyle name="20% - akcent 5 3 2 3 4 2 3" xfId="12038"/>
    <cellStyle name="20% - akcent 5 3 2 3 4 3" xfId="12039"/>
    <cellStyle name="20% - akcent 5 3 2 3 4 3 2" xfId="12040"/>
    <cellStyle name="20% - akcent 5 3 2 3 4 3 2 2" xfId="12041"/>
    <cellStyle name="20% - akcent 5 3 2 3 4 3 3" xfId="12042"/>
    <cellStyle name="20% - akcent 5 3 2 3 4 4" xfId="12043"/>
    <cellStyle name="20% - akcent 5 3 2 3 4 4 2" xfId="12044"/>
    <cellStyle name="20% - akcent 5 3 2 3 4 4 2 2" xfId="12045"/>
    <cellStyle name="20% - akcent 5 3 2 3 4 4 3" xfId="12046"/>
    <cellStyle name="20% - akcent 5 3 2 3 4 5" xfId="12047"/>
    <cellStyle name="20% - akcent 5 3 2 3 4 5 2" xfId="12048"/>
    <cellStyle name="20% - akcent 5 3 2 3 4 6" xfId="12049"/>
    <cellStyle name="20% - akcent 5 3 2 3 5" xfId="12050"/>
    <cellStyle name="20% - akcent 5 3 2 3 5 2" xfId="12051"/>
    <cellStyle name="20% - akcent 5 3 2 3 5 2 2" xfId="12052"/>
    <cellStyle name="20% - akcent 5 3 2 3 5 3" xfId="12053"/>
    <cellStyle name="20% - akcent 5 3 2 3 6" xfId="12054"/>
    <cellStyle name="20% - akcent 5 3 2 3 6 2" xfId="12055"/>
    <cellStyle name="20% - akcent 5 3 2 3 6 2 2" xfId="12056"/>
    <cellStyle name="20% - akcent 5 3 2 3 6 3" xfId="12057"/>
    <cellStyle name="20% - akcent 5 3 2 3 7" xfId="12058"/>
    <cellStyle name="20% - akcent 5 3 2 3 7 2" xfId="12059"/>
    <cellStyle name="20% - akcent 5 3 2 3 7 2 2" xfId="12060"/>
    <cellStyle name="20% - akcent 5 3 2 3 7 3" xfId="12061"/>
    <cellStyle name="20% - akcent 5 3 2 3 8" xfId="12062"/>
    <cellStyle name="20% - akcent 5 3 2 3 8 2" xfId="12063"/>
    <cellStyle name="20% - akcent 5 3 2 3 9" xfId="12064"/>
    <cellStyle name="20% - akcent 5 3 2 4" xfId="12065"/>
    <cellStyle name="20% - akcent 5 3 2 4 2" xfId="12066"/>
    <cellStyle name="20% - akcent 5 3 2 4 2 2" xfId="12067"/>
    <cellStyle name="20% - akcent 5 3 2 4 2 2 2" xfId="12068"/>
    <cellStyle name="20% - akcent 5 3 2 4 2 2 2 2" xfId="12069"/>
    <cellStyle name="20% - akcent 5 3 2 4 2 2 3" xfId="12070"/>
    <cellStyle name="20% - akcent 5 3 2 4 2 3" xfId="12071"/>
    <cellStyle name="20% - akcent 5 3 2 4 2 3 2" xfId="12072"/>
    <cellStyle name="20% - akcent 5 3 2 4 2 3 2 2" xfId="12073"/>
    <cellStyle name="20% - akcent 5 3 2 4 2 3 3" xfId="12074"/>
    <cellStyle name="20% - akcent 5 3 2 4 2 4" xfId="12075"/>
    <cellStyle name="20% - akcent 5 3 2 4 2 4 2" xfId="12076"/>
    <cellStyle name="20% - akcent 5 3 2 4 2 4 2 2" xfId="12077"/>
    <cellStyle name="20% - akcent 5 3 2 4 2 4 3" xfId="12078"/>
    <cellStyle name="20% - akcent 5 3 2 4 2 5" xfId="12079"/>
    <cellStyle name="20% - akcent 5 3 2 4 2 5 2" xfId="12080"/>
    <cellStyle name="20% - akcent 5 3 2 4 2 6" xfId="12081"/>
    <cellStyle name="20% - akcent 5 3 2 4 3" xfId="12082"/>
    <cellStyle name="20% - akcent 5 3 2 4 3 2" xfId="12083"/>
    <cellStyle name="20% - akcent 5 3 2 4 3 2 2" xfId="12084"/>
    <cellStyle name="20% - akcent 5 3 2 4 3 3" xfId="12085"/>
    <cellStyle name="20% - akcent 5 3 2 4 4" xfId="12086"/>
    <cellStyle name="20% - akcent 5 3 2 4 4 2" xfId="12087"/>
    <cellStyle name="20% - akcent 5 3 2 4 4 2 2" xfId="12088"/>
    <cellStyle name="20% - akcent 5 3 2 4 4 3" xfId="12089"/>
    <cellStyle name="20% - akcent 5 3 2 4 5" xfId="12090"/>
    <cellStyle name="20% - akcent 5 3 2 4 5 2" xfId="12091"/>
    <cellStyle name="20% - akcent 5 3 2 4 5 2 2" xfId="12092"/>
    <cellStyle name="20% - akcent 5 3 2 4 5 3" xfId="12093"/>
    <cellStyle name="20% - akcent 5 3 2 4 6" xfId="12094"/>
    <cellStyle name="20% - akcent 5 3 2 4 6 2" xfId="12095"/>
    <cellStyle name="20% - akcent 5 3 2 4 7" xfId="12096"/>
    <cellStyle name="20% - akcent 5 3 2 5" xfId="12097"/>
    <cellStyle name="20% - akcent 5 3 2 5 2" xfId="12098"/>
    <cellStyle name="20% - akcent 5 3 2 5 2 2" xfId="12099"/>
    <cellStyle name="20% - akcent 5 3 2 5 2 2 2" xfId="12100"/>
    <cellStyle name="20% - akcent 5 3 2 5 2 3" xfId="12101"/>
    <cellStyle name="20% - akcent 5 3 2 5 3" xfId="12102"/>
    <cellStyle name="20% - akcent 5 3 2 5 3 2" xfId="12103"/>
    <cellStyle name="20% - akcent 5 3 2 5 3 2 2" xfId="12104"/>
    <cellStyle name="20% - akcent 5 3 2 5 3 3" xfId="12105"/>
    <cellStyle name="20% - akcent 5 3 2 5 4" xfId="12106"/>
    <cellStyle name="20% - akcent 5 3 2 5 4 2" xfId="12107"/>
    <cellStyle name="20% - akcent 5 3 2 5 4 2 2" xfId="12108"/>
    <cellStyle name="20% - akcent 5 3 2 5 4 3" xfId="12109"/>
    <cellStyle name="20% - akcent 5 3 2 5 5" xfId="12110"/>
    <cellStyle name="20% - akcent 5 3 2 5 5 2" xfId="12111"/>
    <cellStyle name="20% - akcent 5 3 2 5 6" xfId="12112"/>
    <cellStyle name="20% - akcent 5 3 2 6" xfId="12113"/>
    <cellStyle name="20% - akcent 5 3 2 6 2" xfId="12114"/>
    <cellStyle name="20% - akcent 5 3 2 6 2 2" xfId="12115"/>
    <cellStyle name="20% - akcent 5 3 2 6 2 2 2" xfId="12116"/>
    <cellStyle name="20% - akcent 5 3 2 6 2 3" xfId="12117"/>
    <cellStyle name="20% - akcent 5 3 2 6 3" xfId="12118"/>
    <cellStyle name="20% - akcent 5 3 2 6 3 2" xfId="12119"/>
    <cellStyle name="20% - akcent 5 3 2 6 3 2 2" xfId="12120"/>
    <cellStyle name="20% - akcent 5 3 2 6 3 3" xfId="12121"/>
    <cellStyle name="20% - akcent 5 3 2 6 4" xfId="12122"/>
    <cellStyle name="20% - akcent 5 3 2 6 4 2" xfId="12123"/>
    <cellStyle name="20% - akcent 5 3 2 6 4 2 2" xfId="12124"/>
    <cellStyle name="20% - akcent 5 3 2 6 4 3" xfId="12125"/>
    <cellStyle name="20% - akcent 5 3 2 6 5" xfId="12126"/>
    <cellStyle name="20% - akcent 5 3 2 6 5 2" xfId="12127"/>
    <cellStyle name="20% - akcent 5 3 2 6 6" xfId="12128"/>
    <cellStyle name="20% - akcent 5 3 2 7" xfId="12129"/>
    <cellStyle name="20% - akcent 5 3 2 8" xfId="12130"/>
    <cellStyle name="20% - akcent 5 3 2 8 2" xfId="12131"/>
    <cellStyle name="20% - akcent 5 3 2 8 2 2" xfId="12132"/>
    <cellStyle name="20% - akcent 5 3 2 8 2 2 2" xfId="12133"/>
    <cellStyle name="20% - akcent 5 3 2 8 2 3" xfId="12134"/>
    <cellStyle name="20% - akcent 5 3 2 8 3" xfId="12135"/>
    <cellStyle name="20% - akcent 5 3 2 8 3 2" xfId="12136"/>
    <cellStyle name="20% - akcent 5 3 2 8 3 2 2" xfId="12137"/>
    <cellStyle name="20% - akcent 5 3 2 8 3 3" xfId="12138"/>
    <cellStyle name="20% - akcent 5 3 2 8 4" xfId="12139"/>
    <cellStyle name="20% - akcent 5 3 2 8 4 2" xfId="12140"/>
    <cellStyle name="20% - akcent 5 3 2 8 4 2 2" xfId="12141"/>
    <cellStyle name="20% - akcent 5 3 2 8 4 3" xfId="12142"/>
    <cellStyle name="20% - akcent 5 3 2 8 5" xfId="12143"/>
    <cellStyle name="20% - akcent 5 3 2 8 5 2" xfId="12144"/>
    <cellStyle name="20% - akcent 5 3 2 8 6" xfId="12145"/>
    <cellStyle name="20% - akcent 5 3 3" xfId="12146"/>
    <cellStyle name="20% - akcent 5 3 3 2" xfId="12147"/>
    <cellStyle name="20% - akcent 5 3 3 2 10" xfId="12148"/>
    <cellStyle name="20% - akcent 5 3 3 2 2" xfId="12149"/>
    <cellStyle name="20% - akcent 5 3 3 2 2 2" xfId="12150"/>
    <cellStyle name="20% - akcent 5 3 3 2 2 2 2" xfId="12151"/>
    <cellStyle name="20% - akcent 5 3 3 2 2 2 2 2" xfId="12152"/>
    <cellStyle name="20% - akcent 5 3 3 2 2 2 2 2 2" xfId="12153"/>
    <cellStyle name="20% - akcent 5 3 3 2 2 2 2 3" xfId="12154"/>
    <cellStyle name="20% - akcent 5 3 3 2 2 2 3" xfId="12155"/>
    <cellStyle name="20% - akcent 5 3 3 2 2 2 3 2" xfId="12156"/>
    <cellStyle name="20% - akcent 5 3 3 2 2 2 3 2 2" xfId="12157"/>
    <cellStyle name="20% - akcent 5 3 3 2 2 2 3 3" xfId="12158"/>
    <cellStyle name="20% - akcent 5 3 3 2 2 2 4" xfId="12159"/>
    <cellStyle name="20% - akcent 5 3 3 2 2 2 4 2" xfId="12160"/>
    <cellStyle name="20% - akcent 5 3 3 2 2 2 4 2 2" xfId="12161"/>
    <cellStyle name="20% - akcent 5 3 3 2 2 2 4 3" xfId="12162"/>
    <cellStyle name="20% - akcent 5 3 3 2 2 2 5" xfId="12163"/>
    <cellStyle name="20% - akcent 5 3 3 2 2 2 5 2" xfId="12164"/>
    <cellStyle name="20% - akcent 5 3 3 2 2 2 6" xfId="12165"/>
    <cellStyle name="20% - akcent 5 3 3 2 2 3" xfId="12166"/>
    <cellStyle name="20% - akcent 5 3 3 2 2 3 2" xfId="12167"/>
    <cellStyle name="20% - akcent 5 3 3 2 2 3 2 2" xfId="12168"/>
    <cellStyle name="20% - akcent 5 3 3 2 2 3 3" xfId="12169"/>
    <cellStyle name="20% - akcent 5 3 3 2 2 4" xfId="12170"/>
    <cellStyle name="20% - akcent 5 3 3 2 2 4 2" xfId="12171"/>
    <cellStyle name="20% - akcent 5 3 3 2 2 4 2 2" xfId="12172"/>
    <cellStyle name="20% - akcent 5 3 3 2 2 4 3" xfId="12173"/>
    <cellStyle name="20% - akcent 5 3 3 2 2 5" xfId="12174"/>
    <cellStyle name="20% - akcent 5 3 3 2 2 5 2" xfId="12175"/>
    <cellStyle name="20% - akcent 5 3 3 2 2 5 2 2" xfId="12176"/>
    <cellStyle name="20% - akcent 5 3 3 2 2 5 3" xfId="12177"/>
    <cellStyle name="20% - akcent 5 3 3 2 2 6" xfId="12178"/>
    <cellStyle name="20% - akcent 5 3 3 2 2 6 2" xfId="12179"/>
    <cellStyle name="20% - akcent 5 3 3 2 2 7" xfId="12180"/>
    <cellStyle name="20% - akcent 5 3 3 2 3" xfId="12181"/>
    <cellStyle name="20% - akcent 5 3 3 2 3 2" xfId="12182"/>
    <cellStyle name="20% - akcent 5 3 3 2 3 2 2" xfId="12183"/>
    <cellStyle name="20% - akcent 5 3 3 2 3 2 2 2" xfId="12184"/>
    <cellStyle name="20% - akcent 5 3 3 2 3 2 3" xfId="12185"/>
    <cellStyle name="20% - akcent 5 3 3 2 3 3" xfId="12186"/>
    <cellStyle name="20% - akcent 5 3 3 2 3 3 2" xfId="12187"/>
    <cellStyle name="20% - akcent 5 3 3 2 3 3 2 2" xfId="12188"/>
    <cellStyle name="20% - akcent 5 3 3 2 3 3 3" xfId="12189"/>
    <cellStyle name="20% - akcent 5 3 3 2 3 4" xfId="12190"/>
    <cellStyle name="20% - akcent 5 3 3 2 3 4 2" xfId="12191"/>
    <cellStyle name="20% - akcent 5 3 3 2 3 4 2 2" xfId="12192"/>
    <cellStyle name="20% - akcent 5 3 3 2 3 4 3" xfId="12193"/>
    <cellStyle name="20% - akcent 5 3 3 2 3 5" xfId="12194"/>
    <cellStyle name="20% - akcent 5 3 3 2 3 5 2" xfId="12195"/>
    <cellStyle name="20% - akcent 5 3 3 2 3 6" xfId="12196"/>
    <cellStyle name="20% - akcent 5 3 3 2 4" xfId="12197"/>
    <cellStyle name="20% - akcent 5 3 3 2 4 2" xfId="12198"/>
    <cellStyle name="20% - akcent 5 3 3 2 4 2 2" xfId="12199"/>
    <cellStyle name="20% - akcent 5 3 3 2 4 2 2 2" xfId="12200"/>
    <cellStyle name="20% - akcent 5 3 3 2 4 2 3" xfId="12201"/>
    <cellStyle name="20% - akcent 5 3 3 2 4 3" xfId="12202"/>
    <cellStyle name="20% - akcent 5 3 3 2 4 3 2" xfId="12203"/>
    <cellStyle name="20% - akcent 5 3 3 2 4 3 2 2" xfId="12204"/>
    <cellStyle name="20% - akcent 5 3 3 2 4 3 3" xfId="12205"/>
    <cellStyle name="20% - akcent 5 3 3 2 4 4" xfId="12206"/>
    <cellStyle name="20% - akcent 5 3 3 2 4 4 2" xfId="12207"/>
    <cellStyle name="20% - akcent 5 3 3 2 4 4 2 2" xfId="12208"/>
    <cellStyle name="20% - akcent 5 3 3 2 4 4 3" xfId="12209"/>
    <cellStyle name="20% - akcent 5 3 3 2 4 5" xfId="12210"/>
    <cellStyle name="20% - akcent 5 3 3 2 4 5 2" xfId="12211"/>
    <cellStyle name="20% - akcent 5 3 3 2 4 6" xfId="12212"/>
    <cellStyle name="20% - akcent 5 3 3 2 5" xfId="12213"/>
    <cellStyle name="20% - akcent 5 3 3 2 5 2" xfId="12214"/>
    <cellStyle name="20% - akcent 5 3 3 2 5 2 2" xfId="12215"/>
    <cellStyle name="20% - akcent 5 3 3 2 5 3" xfId="12216"/>
    <cellStyle name="20% - akcent 5 3 3 2 6" xfId="12217"/>
    <cellStyle name="20% - akcent 5 3 3 2 6 2" xfId="12218"/>
    <cellStyle name="20% - akcent 5 3 3 2 6 2 2" xfId="12219"/>
    <cellStyle name="20% - akcent 5 3 3 2 6 3" xfId="12220"/>
    <cellStyle name="20% - akcent 5 3 3 2 7" xfId="12221"/>
    <cellStyle name="20% - akcent 5 3 3 2 7 2" xfId="12222"/>
    <cellStyle name="20% - akcent 5 3 3 2 7 2 2" xfId="12223"/>
    <cellStyle name="20% - akcent 5 3 3 2 7 3" xfId="12224"/>
    <cellStyle name="20% - akcent 5 3 3 2 8" xfId="12225"/>
    <cellStyle name="20% - akcent 5 3 3 2 8 2" xfId="12226"/>
    <cellStyle name="20% - akcent 5 3 3 2 9" xfId="12227"/>
    <cellStyle name="20% - akcent 5 3 3 3" xfId="12228"/>
    <cellStyle name="20% - akcent 5 3 3 3 2" xfId="12229"/>
    <cellStyle name="20% - akcent 5 3 3 3 2 2" xfId="12230"/>
    <cellStyle name="20% - akcent 5 3 3 3 2 2 2" xfId="12231"/>
    <cellStyle name="20% - akcent 5 3 3 3 2 2 2 2" xfId="12232"/>
    <cellStyle name="20% - akcent 5 3 3 3 2 2 3" xfId="12233"/>
    <cellStyle name="20% - akcent 5 3 3 3 2 3" xfId="12234"/>
    <cellStyle name="20% - akcent 5 3 3 3 2 3 2" xfId="12235"/>
    <cellStyle name="20% - akcent 5 3 3 3 2 3 2 2" xfId="12236"/>
    <cellStyle name="20% - akcent 5 3 3 3 2 3 3" xfId="12237"/>
    <cellStyle name="20% - akcent 5 3 3 3 2 4" xfId="12238"/>
    <cellStyle name="20% - akcent 5 3 3 3 2 4 2" xfId="12239"/>
    <cellStyle name="20% - akcent 5 3 3 3 2 4 2 2" xfId="12240"/>
    <cellStyle name="20% - akcent 5 3 3 3 2 4 3" xfId="12241"/>
    <cellStyle name="20% - akcent 5 3 3 3 2 5" xfId="12242"/>
    <cellStyle name="20% - akcent 5 3 3 3 2 5 2" xfId="12243"/>
    <cellStyle name="20% - akcent 5 3 3 3 2 6" xfId="12244"/>
    <cellStyle name="20% - akcent 5 3 3 3 3" xfId="12245"/>
    <cellStyle name="20% - akcent 5 3 3 3 3 2" xfId="12246"/>
    <cellStyle name="20% - akcent 5 3 3 3 3 2 2" xfId="12247"/>
    <cellStyle name="20% - akcent 5 3 3 3 3 3" xfId="12248"/>
    <cellStyle name="20% - akcent 5 3 3 3 4" xfId="12249"/>
    <cellStyle name="20% - akcent 5 3 3 3 4 2" xfId="12250"/>
    <cellStyle name="20% - akcent 5 3 3 3 4 2 2" xfId="12251"/>
    <cellStyle name="20% - akcent 5 3 3 3 4 3" xfId="12252"/>
    <cellStyle name="20% - akcent 5 3 3 3 5" xfId="12253"/>
    <cellStyle name="20% - akcent 5 3 3 3 5 2" xfId="12254"/>
    <cellStyle name="20% - akcent 5 3 3 3 5 2 2" xfId="12255"/>
    <cellStyle name="20% - akcent 5 3 3 3 5 3" xfId="12256"/>
    <cellStyle name="20% - akcent 5 3 3 3 6" xfId="12257"/>
    <cellStyle name="20% - akcent 5 3 3 3 6 2" xfId="12258"/>
    <cellStyle name="20% - akcent 5 3 3 3 7" xfId="12259"/>
    <cellStyle name="20% - akcent 5 3 3 4" xfId="12260"/>
    <cellStyle name="20% - akcent 5 3 3 4 2" xfId="12261"/>
    <cellStyle name="20% - akcent 5 3 3 4 2 2" xfId="12262"/>
    <cellStyle name="20% - akcent 5 3 3 4 2 2 2" xfId="12263"/>
    <cellStyle name="20% - akcent 5 3 3 4 2 3" xfId="12264"/>
    <cellStyle name="20% - akcent 5 3 3 4 3" xfId="12265"/>
    <cellStyle name="20% - akcent 5 3 3 4 3 2" xfId="12266"/>
    <cellStyle name="20% - akcent 5 3 3 4 3 2 2" xfId="12267"/>
    <cellStyle name="20% - akcent 5 3 3 4 3 3" xfId="12268"/>
    <cellStyle name="20% - akcent 5 3 3 4 4" xfId="12269"/>
    <cellStyle name="20% - akcent 5 3 3 4 4 2" xfId="12270"/>
    <cellStyle name="20% - akcent 5 3 3 4 4 2 2" xfId="12271"/>
    <cellStyle name="20% - akcent 5 3 3 4 4 3" xfId="12272"/>
    <cellStyle name="20% - akcent 5 3 3 4 5" xfId="12273"/>
    <cellStyle name="20% - akcent 5 3 3 4 5 2" xfId="12274"/>
    <cellStyle name="20% - akcent 5 3 3 4 6" xfId="12275"/>
    <cellStyle name="20% - akcent 5 3 3 5" xfId="12276"/>
    <cellStyle name="20% - akcent 5 3 3 5 2" xfId="12277"/>
    <cellStyle name="20% - akcent 5 3 3 5 2 2" xfId="12278"/>
    <cellStyle name="20% - akcent 5 3 3 5 2 2 2" xfId="12279"/>
    <cellStyle name="20% - akcent 5 3 3 5 2 3" xfId="12280"/>
    <cellStyle name="20% - akcent 5 3 3 5 3" xfId="12281"/>
    <cellStyle name="20% - akcent 5 3 3 5 3 2" xfId="12282"/>
    <cellStyle name="20% - akcent 5 3 3 5 3 2 2" xfId="12283"/>
    <cellStyle name="20% - akcent 5 3 3 5 3 3" xfId="12284"/>
    <cellStyle name="20% - akcent 5 3 3 5 4" xfId="12285"/>
    <cellStyle name="20% - akcent 5 3 3 5 4 2" xfId="12286"/>
    <cellStyle name="20% - akcent 5 3 3 5 4 2 2" xfId="12287"/>
    <cellStyle name="20% - akcent 5 3 3 5 4 3" xfId="12288"/>
    <cellStyle name="20% - akcent 5 3 3 5 5" xfId="12289"/>
    <cellStyle name="20% - akcent 5 3 3 5 5 2" xfId="12290"/>
    <cellStyle name="20% - akcent 5 3 3 5 6" xfId="12291"/>
    <cellStyle name="20% - akcent 5 3 3 6" xfId="12292"/>
    <cellStyle name="20% - akcent 5 3 3 6 2" xfId="12293"/>
    <cellStyle name="20% - akcent 5 3 3 6 2 2" xfId="12294"/>
    <cellStyle name="20% - akcent 5 3 3 6 2 2 2" xfId="12295"/>
    <cellStyle name="20% - akcent 5 3 3 6 2 3" xfId="12296"/>
    <cellStyle name="20% - akcent 5 3 3 6 3" xfId="12297"/>
    <cellStyle name="20% - akcent 5 3 3 6 3 2" xfId="12298"/>
    <cellStyle name="20% - akcent 5 3 3 6 3 2 2" xfId="12299"/>
    <cellStyle name="20% - akcent 5 3 3 6 3 3" xfId="12300"/>
    <cellStyle name="20% - akcent 5 3 3 6 4" xfId="12301"/>
    <cellStyle name="20% - akcent 5 3 3 6 4 2" xfId="12302"/>
    <cellStyle name="20% - akcent 5 3 3 6 4 2 2" xfId="12303"/>
    <cellStyle name="20% - akcent 5 3 3 6 4 3" xfId="12304"/>
    <cellStyle name="20% - akcent 5 3 3 6 5" xfId="12305"/>
    <cellStyle name="20% - akcent 5 3 3 6 5 2" xfId="12306"/>
    <cellStyle name="20% - akcent 5 3 3 6 6" xfId="12307"/>
    <cellStyle name="20% - akcent 5 3 3 7" xfId="12308"/>
    <cellStyle name="20% - akcent 5 3 4" xfId="12309"/>
    <cellStyle name="20% - akcent 5 3 4 10" xfId="12310"/>
    <cellStyle name="20% - akcent 5 3 4 11" xfId="12311"/>
    <cellStyle name="20% - akcent 5 3 4 2" xfId="12312"/>
    <cellStyle name="20% - akcent 5 3 4 2 2" xfId="12313"/>
    <cellStyle name="20% - akcent 5 3 4 2 2 2" xfId="12314"/>
    <cellStyle name="20% - akcent 5 3 4 2 2 2 2" xfId="12315"/>
    <cellStyle name="20% - akcent 5 3 4 2 2 2 2 2" xfId="12316"/>
    <cellStyle name="20% - akcent 5 3 4 2 2 2 2 2 2" xfId="12317"/>
    <cellStyle name="20% - akcent 5 3 4 2 2 2 2 3" xfId="12318"/>
    <cellStyle name="20% - akcent 5 3 4 2 2 2 3" xfId="12319"/>
    <cellStyle name="20% - akcent 5 3 4 2 2 2 3 2" xfId="12320"/>
    <cellStyle name="20% - akcent 5 3 4 2 2 2 3 2 2" xfId="12321"/>
    <cellStyle name="20% - akcent 5 3 4 2 2 2 3 3" xfId="12322"/>
    <cellStyle name="20% - akcent 5 3 4 2 2 2 4" xfId="12323"/>
    <cellStyle name="20% - akcent 5 3 4 2 2 2 4 2" xfId="12324"/>
    <cellStyle name="20% - akcent 5 3 4 2 2 2 4 2 2" xfId="12325"/>
    <cellStyle name="20% - akcent 5 3 4 2 2 2 4 3" xfId="12326"/>
    <cellStyle name="20% - akcent 5 3 4 2 2 2 5" xfId="12327"/>
    <cellStyle name="20% - akcent 5 3 4 2 2 2 5 2" xfId="12328"/>
    <cellStyle name="20% - akcent 5 3 4 2 2 2 6" xfId="12329"/>
    <cellStyle name="20% - akcent 5 3 4 2 2 3" xfId="12330"/>
    <cellStyle name="20% - akcent 5 3 4 2 2 3 2" xfId="12331"/>
    <cellStyle name="20% - akcent 5 3 4 2 2 3 2 2" xfId="12332"/>
    <cellStyle name="20% - akcent 5 3 4 2 2 3 3" xfId="12333"/>
    <cellStyle name="20% - akcent 5 3 4 2 2 4" xfId="12334"/>
    <cellStyle name="20% - akcent 5 3 4 2 2 4 2" xfId="12335"/>
    <cellStyle name="20% - akcent 5 3 4 2 2 4 2 2" xfId="12336"/>
    <cellStyle name="20% - akcent 5 3 4 2 2 4 3" xfId="12337"/>
    <cellStyle name="20% - akcent 5 3 4 2 2 5" xfId="12338"/>
    <cellStyle name="20% - akcent 5 3 4 2 2 5 2" xfId="12339"/>
    <cellStyle name="20% - akcent 5 3 4 2 2 5 2 2" xfId="12340"/>
    <cellStyle name="20% - akcent 5 3 4 2 2 5 3" xfId="12341"/>
    <cellStyle name="20% - akcent 5 3 4 2 2 6" xfId="12342"/>
    <cellStyle name="20% - akcent 5 3 4 2 2 6 2" xfId="12343"/>
    <cellStyle name="20% - akcent 5 3 4 2 2 7" xfId="12344"/>
    <cellStyle name="20% - akcent 5 3 4 2 3" xfId="12345"/>
    <cellStyle name="20% - akcent 5 3 4 2 3 2" xfId="12346"/>
    <cellStyle name="20% - akcent 5 3 4 2 3 2 2" xfId="12347"/>
    <cellStyle name="20% - akcent 5 3 4 2 3 2 2 2" xfId="12348"/>
    <cellStyle name="20% - akcent 5 3 4 2 3 2 3" xfId="12349"/>
    <cellStyle name="20% - akcent 5 3 4 2 3 3" xfId="12350"/>
    <cellStyle name="20% - akcent 5 3 4 2 3 3 2" xfId="12351"/>
    <cellStyle name="20% - akcent 5 3 4 2 3 3 2 2" xfId="12352"/>
    <cellStyle name="20% - akcent 5 3 4 2 3 3 3" xfId="12353"/>
    <cellStyle name="20% - akcent 5 3 4 2 3 4" xfId="12354"/>
    <cellStyle name="20% - akcent 5 3 4 2 3 4 2" xfId="12355"/>
    <cellStyle name="20% - akcent 5 3 4 2 3 4 2 2" xfId="12356"/>
    <cellStyle name="20% - akcent 5 3 4 2 3 4 3" xfId="12357"/>
    <cellStyle name="20% - akcent 5 3 4 2 3 5" xfId="12358"/>
    <cellStyle name="20% - akcent 5 3 4 2 3 5 2" xfId="12359"/>
    <cellStyle name="20% - akcent 5 3 4 2 3 6" xfId="12360"/>
    <cellStyle name="20% - akcent 5 3 4 2 4" xfId="12361"/>
    <cellStyle name="20% - akcent 5 3 4 2 4 2" xfId="12362"/>
    <cellStyle name="20% - akcent 5 3 4 2 4 2 2" xfId="12363"/>
    <cellStyle name="20% - akcent 5 3 4 2 4 2 2 2" xfId="12364"/>
    <cellStyle name="20% - akcent 5 3 4 2 4 2 3" xfId="12365"/>
    <cellStyle name="20% - akcent 5 3 4 2 4 3" xfId="12366"/>
    <cellStyle name="20% - akcent 5 3 4 2 4 3 2" xfId="12367"/>
    <cellStyle name="20% - akcent 5 3 4 2 4 3 2 2" xfId="12368"/>
    <cellStyle name="20% - akcent 5 3 4 2 4 3 3" xfId="12369"/>
    <cellStyle name="20% - akcent 5 3 4 2 4 4" xfId="12370"/>
    <cellStyle name="20% - akcent 5 3 4 2 4 4 2" xfId="12371"/>
    <cellStyle name="20% - akcent 5 3 4 2 4 4 2 2" xfId="12372"/>
    <cellStyle name="20% - akcent 5 3 4 2 4 4 3" xfId="12373"/>
    <cellStyle name="20% - akcent 5 3 4 2 4 5" xfId="12374"/>
    <cellStyle name="20% - akcent 5 3 4 2 4 5 2" xfId="12375"/>
    <cellStyle name="20% - akcent 5 3 4 2 4 6" xfId="12376"/>
    <cellStyle name="20% - akcent 5 3 4 2 5" xfId="12377"/>
    <cellStyle name="20% - akcent 5 3 4 2 5 2" xfId="12378"/>
    <cellStyle name="20% - akcent 5 3 4 2 5 2 2" xfId="12379"/>
    <cellStyle name="20% - akcent 5 3 4 2 5 3" xfId="12380"/>
    <cellStyle name="20% - akcent 5 3 4 2 6" xfId="12381"/>
    <cellStyle name="20% - akcent 5 3 4 2 6 2" xfId="12382"/>
    <cellStyle name="20% - akcent 5 3 4 2 6 2 2" xfId="12383"/>
    <cellStyle name="20% - akcent 5 3 4 2 6 3" xfId="12384"/>
    <cellStyle name="20% - akcent 5 3 4 2 7" xfId="12385"/>
    <cellStyle name="20% - akcent 5 3 4 2 7 2" xfId="12386"/>
    <cellStyle name="20% - akcent 5 3 4 2 7 2 2" xfId="12387"/>
    <cellStyle name="20% - akcent 5 3 4 2 7 3" xfId="12388"/>
    <cellStyle name="20% - akcent 5 3 4 2 8" xfId="12389"/>
    <cellStyle name="20% - akcent 5 3 4 2 8 2" xfId="12390"/>
    <cellStyle name="20% - akcent 5 3 4 2 9" xfId="12391"/>
    <cellStyle name="20% - akcent 5 3 4 3" xfId="12392"/>
    <cellStyle name="20% - akcent 5 3 4 3 2" xfId="12393"/>
    <cellStyle name="20% - akcent 5 3 4 3 2 2" xfId="12394"/>
    <cellStyle name="20% - akcent 5 3 4 3 2 2 2" xfId="12395"/>
    <cellStyle name="20% - akcent 5 3 4 3 2 2 2 2" xfId="12396"/>
    <cellStyle name="20% - akcent 5 3 4 3 2 2 3" xfId="12397"/>
    <cellStyle name="20% - akcent 5 3 4 3 2 3" xfId="12398"/>
    <cellStyle name="20% - akcent 5 3 4 3 2 3 2" xfId="12399"/>
    <cellStyle name="20% - akcent 5 3 4 3 2 3 2 2" xfId="12400"/>
    <cellStyle name="20% - akcent 5 3 4 3 2 3 3" xfId="12401"/>
    <cellStyle name="20% - akcent 5 3 4 3 2 4" xfId="12402"/>
    <cellStyle name="20% - akcent 5 3 4 3 2 4 2" xfId="12403"/>
    <cellStyle name="20% - akcent 5 3 4 3 2 4 2 2" xfId="12404"/>
    <cellStyle name="20% - akcent 5 3 4 3 2 4 3" xfId="12405"/>
    <cellStyle name="20% - akcent 5 3 4 3 2 5" xfId="12406"/>
    <cellStyle name="20% - akcent 5 3 4 3 2 5 2" xfId="12407"/>
    <cellStyle name="20% - akcent 5 3 4 3 2 6" xfId="12408"/>
    <cellStyle name="20% - akcent 5 3 4 3 3" xfId="12409"/>
    <cellStyle name="20% - akcent 5 3 4 3 3 2" xfId="12410"/>
    <cellStyle name="20% - akcent 5 3 4 3 3 2 2" xfId="12411"/>
    <cellStyle name="20% - akcent 5 3 4 3 3 3" xfId="12412"/>
    <cellStyle name="20% - akcent 5 3 4 3 4" xfId="12413"/>
    <cellStyle name="20% - akcent 5 3 4 3 4 2" xfId="12414"/>
    <cellStyle name="20% - akcent 5 3 4 3 4 2 2" xfId="12415"/>
    <cellStyle name="20% - akcent 5 3 4 3 4 3" xfId="12416"/>
    <cellStyle name="20% - akcent 5 3 4 3 5" xfId="12417"/>
    <cellStyle name="20% - akcent 5 3 4 3 5 2" xfId="12418"/>
    <cellStyle name="20% - akcent 5 3 4 3 5 2 2" xfId="12419"/>
    <cellStyle name="20% - akcent 5 3 4 3 5 3" xfId="12420"/>
    <cellStyle name="20% - akcent 5 3 4 3 6" xfId="12421"/>
    <cellStyle name="20% - akcent 5 3 4 3 6 2" xfId="12422"/>
    <cellStyle name="20% - akcent 5 3 4 3 7" xfId="12423"/>
    <cellStyle name="20% - akcent 5 3 4 4" xfId="12424"/>
    <cellStyle name="20% - akcent 5 3 4 4 2" xfId="12425"/>
    <cellStyle name="20% - akcent 5 3 4 4 2 2" xfId="12426"/>
    <cellStyle name="20% - akcent 5 3 4 4 2 2 2" xfId="12427"/>
    <cellStyle name="20% - akcent 5 3 4 4 2 3" xfId="12428"/>
    <cellStyle name="20% - akcent 5 3 4 4 3" xfId="12429"/>
    <cellStyle name="20% - akcent 5 3 4 4 3 2" xfId="12430"/>
    <cellStyle name="20% - akcent 5 3 4 4 3 2 2" xfId="12431"/>
    <cellStyle name="20% - akcent 5 3 4 4 3 3" xfId="12432"/>
    <cellStyle name="20% - akcent 5 3 4 4 4" xfId="12433"/>
    <cellStyle name="20% - akcent 5 3 4 4 4 2" xfId="12434"/>
    <cellStyle name="20% - akcent 5 3 4 4 4 2 2" xfId="12435"/>
    <cellStyle name="20% - akcent 5 3 4 4 4 3" xfId="12436"/>
    <cellStyle name="20% - akcent 5 3 4 4 5" xfId="12437"/>
    <cellStyle name="20% - akcent 5 3 4 4 5 2" xfId="12438"/>
    <cellStyle name="20% - akcent 5 3 4 4 6" xfId="12439"/>
    <cellStyle name="20% - akcent 5 3 4 5" xfId="12440"/>
    <cellStyle name="20% - akcent 5 3 4 5 2" xfId="12441"/>
    <cellStyle name="20% - akcent 5 3 4 5 2 2" xfId="12442"/>
    <cellStyle name="20% - akcent 5 3 4 5 2 2 2" xfId="12443"/>
    <cellStyle name="20% - akcent 5 3 4 5 2 3" xfId="12444"/>
    <cellStyle name="20% - akcent 5 3 4 5 3" xfId="12445"/>
    <cellStyle name="20% - akcent 5 3 4 5 3 2" xfId="12446"/>
    <cellStyle name="20% - akcent 5 3 4 5 3 2 2" xfId="12447"/>
    <cellStyle name="20% - akcent 5 3 4 5 3 3" xfId="12448"/>
    <cellStyle name="20% - akcent 5 3 4 5 4" xfId="12449"/>
    <cellStyle name="20% - akcent 5 3 4 5 4 2" xfId="12450"/>
    <cellStyle name="20% - akcent 5 3 4 5 4 2 2" xfId="12451"/>
    <cellStyle name="20% - akcent 5 3 4 5 4 3" xfId="12452"/>
    <cellStyle name="20% - akcent 5 3 4 5 5" xfId="12453"/>
    <cellStyle name="20% - akcent 5 3 4 5 5 2" xfId="12454"/>
    <cellStyle name="20% - akcent 5 3 4 5 6" xfId="12455"/>
    <cellStyle name="20% - akcent 5 3 4 6" xfId="12456"/>
    <cellStyle name="20% - akcent 5 3 4 6 2" xfId="12457"/>
    <cellStyle name="20% - akcent 5 3 4 6 2 2" xfId="12458"/>
    <cellStyle name="20% - akcent 5 3 4 6 3" xfId="12459"/>
    <cellStyle name="20% - akcent 5 3 4 7" xfId="12460"/>
    <cellStyle name="20% - akcent 5 3 4 7 2" xfId="12461"/>
    <cellStyle name="20% - akcent 5 3 4 7 2 2" xfId="12462"/>
    <cellStyle name="20% - akcent 5 3 4 7 3" xfId="12463"/>
    <cellStyle name="20% - akcent 5 3 4 8" xfId="12464"/>
    <cellStyle name="20% - akcent 5 3 4 8 2" xfId="12465"/>
    <cellStyle name="20% - akcent 5 3 4 8 2 2" xfId="12466"/>
    <cellStyle name="20% - akcent 5 3 4 8 3" xfId="12467"/>
    <cellStyle name="20% - akcent 5 3 4 9" xfId="12468"/>
    <cellStyle name="20% - akcent 5 3 4 9 2" xfId="12469"/>
    <cellStyle name="20% - akcent 5 3 5" xfId="12470"/>
    <cellStyle name="20% - akcent 5 3 5 2" xfId="12471"/>
    <cellStyle name="20% - akcent 5 3 5 2 2" xfId="12472"/>
    <cellStyle name="20% - akcent 5 3 5 2 2 2" xfId="12473"/>
    <cellStyle name="20% - akcent 5 3 5 2 2 2 2" xfId="12474"/>
    <cellStyle name="20% - akcent 5 3 5 2 2 2 2 2" xfId="12475"/>
    <cellStyle name="20% - akcent 5 3 5 2 2 2 3" xfId="12476"/>
    <cellStyle name="20% - akcent 5 3 5 2 2 3" xfId="12477"/>
    <cellStyle name="20% - akcent 5 3 5 2 2 3 2" xfId="12478"/>
    <cellStyle name="20% - akcent 5 3 5 2 2 3 2 2" xfId="12479"/>
    <cellStyle name="20% - akcent 5 3 5 2 2 3 3" xfId="12480"/>
    <cellStyle name="20% - akcent 5 3 5 2 2 4" xfId="12481"/>
    <cellStyle name="20% - akcent 5 3 5 2 2 4 2" xfId="12482"/>
    <cellStyle name="20% - akcent 5 3 5 2 2 4 2 2" xfId="12483"/>
    <cellStyle name="20% - akcent 5 3 5 2 2 4 3" xfId="12484"/>
    <cellStyle name="20% - akcent 5 3 5 2 2 5" xfId="12485"/>
    <cellStyle name="20% - akcent 5 3 5 2 2 5 2" xfId="12486"/>
    <cellStyle name="20% - akcent 5 3 5 2 2 6" xfId="12487"/>
    <cellStyle name="20% - akcent 5 3 5 2 3" xfId="12488"/>
    <cellStyle name="20% - akcent 5 3 5 2 3 2" xfId="12489"/>
    <cellStyle name="20% - akcent 5 3 5 2 3 2 2" xfId="12490"/>
    <cellStyle name="20% - akcent 5 3 5 2 3 3" xfId="12491"/>
    <cellStyle name="20% - akcent 5 3 5 2 4" xfId="12492"/>
    <cellStyle name="20% - akcent 5 3 5 2 4 2" xfId="12493"/>
    <cellStyle name="20% - akcent 5 3 5 2 4 2 2" xfId="12494"/>
    <cellStyle name="20% - akcent 5 3 5 2 4 3" xfId="12495"/>
    <cellStyle name="20% - akcent 5 3 5 2 5" xfId="12496"/>
    <cellStyle name="20% - akcent 5 3 5 2 5 2" xfId="12497"/>
    <cellStyle name="20% - akcent 5 3 5 2 5 2 2" xfId="12498"/>
    <cellStyle name="20% - akcent 5 3 5 2 5 3" xfId="12499"/>
    <cellStyle name="20% - akcent 5 3 5 2 6" xfId="12500"/>
    <cellStyle name="20% - akcent 5 3 5 2 6 2" xfId="12501"/>
    <cellStyle name="20% - akcent 5 3 5 2 7" xfId="12502"/>
    <cellStyle name="20% - akcent 5 3 5 3" xfId="12503"/>
    <cellStyle name="20% - akcent 5 3 5 3 2" xfId="12504"/>
    <cellStyle name="20% - akcent 5 3 5 3 2 2" xfId="12505"/>
    <cellStyle name="20% - akcent 5 3 5 3 2 2 2" xfId="12506"/>
    <cellStyle name="20% - akcent 5 3 5 3 2 3" xfId="12507"/>
    <cellStyle name="20% - akcent 5 3 5 3 3" xfId="12508"/>
    <cellStyle name="20% - akcent 5 3 5 3 3 2" xfId="12509"/>
    <cellStyle name="20% - akcent 5 3 5 3 3 2 2" xfId="12510"/>
    <cellStyle name="20% - akcent 5 3 5 3 3 3" xfId="12511"/>
    <cellStyle name="20% - akcent 5 3 5 3 4" xfId="12512"/>
    <cellStyle name="20% - akcent 5 3 5 3 4 2" xfId="12513"/>
    <cellStyle name="20% - akcent 5 3 5 3 4 2 2" xfId="12514"/>
    <cellStyle name="20% - akcent 5 3 5 3 4 3" xfId="12515"/>
    <cellStyle name="20% - akcent 5 3 5 3 5" xfId="12516"/>
    <cellStyle name="20% - akcent 5 3 5 3 5 2" xfId="12517"/>
    <cellStyle name="20% - akcent 5 3 5 3 6" xfId="12518"/>
    <cellStyle name="20% - akcent 5 3 5 4" xfId="12519"/>
    <cellStyle name="20% - akcent 5 3 5 4 2" xfId="12520"/>
    <cellStyle name="20% - akcent 5 3 5 4 2 2" xfId="12521"/>
    <cellStyle name="20% - akcent 5 3 5 4 2 2 2" xfId="12522"/>
    <cellStyle name="20% - akcent 5 3 5 4 2 3" xfId="12523"/>
    <cellStyle name="20% - akcent 5 3 5 4 3" xfId="12524"/>
    <cellStyle name="20% - akcent 5 3 5 4 3 2" xfId="12525"/>
    <cellStyle name="20% - akcent 5 3 5 4 3 2 2" xfId="12526"/>
    <cellStyle name="20% - akcent 5 3 5 4 3 3" xfId="12527"/>
    <cellStyle name="20% - akcent 5 3 5 4 4" xfId="12528"/>
    <cellStyle name="20% - akcent 5 3 5 4 4 2" xfId="12529"/>
    <cellStyle name="20% - akcent 5 3 5 4 4 2 2" xfId="12530"/>
    <cellStyle name="20% - akcent 5 3 5 4 4 3" xfId="12531"/>
    <cellStyle name="20% - akcent 5 3 5 4 5" xfId="12532"/>
    <cellStyle name="20% - akcent 5 3 5 4 5 2" xfId="12533"/>
    <cellStyle name="20% - akcent 5 3 5 4 6" xfId="12534"/>
    <cellStyle name="20% - akcent 5 3 5 5" xfId="12535"/>
    <cellStyle name="20% - akcent 5 3 5 5 2" xfId="12536"/>
    <cellStyle name="20% - akcent 5 3 5 5 2 2" xfId="12537"/>
    <cellStyle name="20% - akcent 5 3 5 5 3" xfId="12538"/>
    <cellStyle name="20% - akcent 5 3 5 6" xfId="12539"/>
    <cellStyle name="20% - akcent 5 3 5 6 2" xfId="12540"/>
    <cellStyle name="20% - akcent 5 3 5 6 2 2" xfId="12541"/>
    <cellStyle name="20% - akcent 5 3 5 6 3" xfId="12542"/>
    <cellStyle name="20% - akcent 5 3 5 7" xfId="12543"/>
    <cellStyle name="20% - akcent 5 3 5 7 2" xfId="12544"/>
    <cellStyle name="20% - akcent 5 3 5 7 2 2" xfId="12545"/>
    <cellStyle name="20% - akcent 5 3 5 7 3" xfId="12546"/>
    <cellStyle name="20% - akcent 5 3 5 8" xfId="12547"/>
    <cellStyle name="20% - akcent 5 3 5 8 2" xfId="12548"/>
    <cellStyle name="20% - akcent 5 3 5 9" xfId="12549"/>
    <cellStyle name="20% - akcent 5 3 6" xfId="12550"/>
    <cellStyle name="20% - akcent 5 3 6 2" xfId="12551"/>
    <cellStyle name="20% - akcent 5 3 6 2 2" xfId="12552"/>
    <cellStyle name="20% - akcent 5 3 6 2 2 2" xfId="12553"/>
    <cellStyle name="20% - akcent 5 3 6 2 2 2 2" xfId="12554"/>
    <cellStyle name="20% - akcent 5 3 6 2 2 2 2 2" xfId="12555"/>
    <cellStyle name="20% - akcent 5 3 6 2 2 2 3" xfId="12556"/>
    <cellStyle name="20% - akcent 5 3 6 2 2 3" xfId="12557"/>
    <cellStyle name="20% - akcent 5 3 6 2 2 3 2" xfId="12558"/>
    <cellStyle name="20% - akcent 5 3 6 2 2 3 2 2" xfId="12559"/>
    <cellStyle name="20% - akcent 5 3 6 2 2 3 3" xfId="12560"/>
    <cellStyle name="20% - akcent 5 3 6 2 2 4" xfId="12561"/>
    <cellStyle name="20% - akcent 5 3 6 2 2 4 2" xfId="12562"/>
    <cellStyle name="20% - akcent 5 3 6 2 2 4 2 2" xfId="12563"/>
    <cellStyle name="20% - akcent 5 3 6 2 2 4 3" xfId="12564"/>
    <cellStyle name="20% - akcent 5 3 6 2 2 5" xfId="12565"/>
    <cellStyle name="20% - akcent 5 3 6 2 2 5 2" xfId="12566"/>
    <cellStyle name="20% - akcent 5 3 6 2 2 6" xfId="12567"/>
    <cellStyle name="20% - akcent 5 3 6 2 3" xfId="12568"/>
    <cellStyle name="20% - akcent 5 3 6 2 3 2" xfId="12569"/>
    <cellStyle name="20% - akcent 5 3 6 2 3 2 2" xfId="12570"/>
    <cellStyle name="20% - akcent 5 3 6 2 3 3" xfId="12571"/>
    <cellStyle name="20% - akcent 5 3 6 2 4" xfId="12572"/>
    <cellStyle name="20% - akcent 5 3 6 2 4 2" xfId="12573"/>
    <cellStyle name="20% - akcent 5 3 6 2 4 2 2" xfId="12574"/>
    <cellStyle name="20% - akcent 5 3 6 2 4 3" xfId="12575"/>
    <cellStyle name="20% - akcent 5 3 6 2 5" xfId="12576"/>
    <cellStyle name="20% - akcent 5 3 6 2 5 2" xfId="12577"/>
    <cellStyle name="20% - akcent 5 3 6 2 5 2 2" xfId="12578"/>
    <cellStyle name="20% - akcent 5 3 6 2 5 3" xfId="12579"/>
    <cellStyle name="20% - akcent 5 3 6 2 6" xfId="12580"/>
    <cellStyle name="20% - akcent 5 3 6 2 6 2" xfId="12581"/>
    <cellStyle name="20% - akcent 5 3 6 2 7" xfId="12582"/>
    <cellStyle name="20% - akcent 5 3 6 3" xfId="12583"/>
    <cellStyle name="20% - akcent 5 3 6 3 2" xfId="12584"/>
    <cellStyle name="20% - akcent 5 3 6 3 2 2" xfId="12585"/>
    <cellStyle name="20% - akcent 5 3 6 3 2 2 2" xfId="12586"/>
    <cellStyle name="20% - akcent 5 3 6 3 2 3" xfId="12587"/>
    <cellStyle name="20% - akcent 5 3 6 3 3" xfId="12588"/>
    <cellStyle name="20% - akcent 5 3 6 3 3 2" xfId="12589"/>
    <cellStyle name="20% - akcent 5 3 6 3 3 2 2" xfId="12590"/>
    <cellStyle name="20% - akcent 5 3 6 3 3 3" xfId="12591"/>
    <cellStyle name="20% - akcent 5 3 6 3 4" xfId="12592"/>
    <cellStyle name="20% - akcent 5 3 6 3 4 2" xfId="12593"/>
    <cellStyle name="20% - akcent 5 3 6 3 4 2 2" xfId="12594"/>
    <cellStyle name="20% - akcent 5 3 6 3 4 3" xfId="12595"/>
    <cellStyle name="20% - akcent 5 3 6 3 5" xfId="12596"/>
    <cellStyle name="20% - akcent 5 3 6 3 5 2" xfId="12597"/>
    <cellStyle name="20% - akcent 5 3 6 3 6" xfId="12598"/>
    <cellStyle name="20% - akcent 5 3 6 4" xfId="12599"/>
    <cellStyle name="20% - akcent 5 3 6 4 2" xfId="12600"/>
    <cellStyle name="20% - akcent 5 3 6 4 2 2" xfId="12601"/>
    <cellStyle name="20% - akcent 5 3 6 4 2 2 2" xfId="12602"/>
    <cellStyle name="20% - akcent 5 3 6 4 2 3" xfId="12603"/>
    <cellStyle name="20% - akcent 5 3 6 4 3" xfId="12604"/>
    <cellStyle name="20% - akcent 5 3 6 4 3 2" xfId="12605"/>
    <cellStyle name="20% - akcent 5 3 6 4 3 2 2" xfId="12606"/>
    <cellStyle name="20% - akcent 5 3 6 4 3 3" xfId="12607"/>
    <cellStyle name="20% - akcent 5 3 6 4 4" xfId="12608"/>
    <cellStyle name="20% - akcent 5 3 6 4 4 2" xfId="12609"/>
    <cellStyle name="20% - akcent 5 3 6 4 4 2 2" xfId="12610"/>
    <cellStyle name="20% - akcent 5 3 6 4 4 3" xfId="12611"/>
    <cellStyle name="20% - akcent 5 3 6 4 5" xfId="12612"/>
    <cellStyle name="20% - akcent 5 3 6 4 5 2" xfId="12613"/>
    <cellStyle name="20% - akcent 5 3 6 4 6" xfId="12614"/>
    <cellStyle name="20% - akcent 5 3 6 5" xfId="12615"/>
    <cellStyle name="20% - akcent 5 3 6 5 2" xfId="12616"/>
    <cellStyle name="20% - akcent 5 3 6 5 2 2" xfId="12617"/>
    <cellStyle name="20% - akcent 5 3 6 5 3" xfId="12618"/>
    <cellStyle name="20% - akcent 5 3 6 6" xfId="12619"/>
    <cellStyle name="20% - akcent 5 3 6 6 2" xfId="12620"/>
    <cellStyle name="20% - akcent 5 3 6 6 2 2" xfId="12621"/>
    <cellStyle name="20% - akcent 5 3 6 6 3" xfId="12622"/>
    <cellStyle name="20% - akcent 5 3 6 7" xfId="12623"/>
    <cellStyle name="20% - akcent 5 3 6 7 2" xfId="12624"/>
    <cellStyle name="20% - akcent 5 3 6 7 2 2" xfId="12625"/>
    <cellStyle name="20% - akcent 5 3 6 7 3" xfId="12626"/>
    <cellStyle name="20% - akcent 5 3 6 8" xfId="12627"/>
    <cellStyle name="20% - akcent 5 3 6 8 2" xfId="12628"/>
    <cellStyle name="20% - akcent 5 3 6 9" xfId="12629"/>
    <cellStyle name="20% - akcent 5 3 7" xfId="12630"/>
    <cellStyle name="20% - akcent 5 3 7 2" xfId="12631"/>
    <cellStyle name="20% - akcent 5 3 7 2 2" xfId="12632"/>
    <cellStyle name="20% - akcent 5 3 7 2 2 2" xfId="12633"/>
    <cellStyle name="20% - akcent 5 3 7 2 2 2 2" xfId="12634"/>
    <cellStyle name="20% - akcent 5 3 7 2 2 3" xfId="12635"/>
    <cellStyle name="20% - akcent 5 3 7 2 3" xfId="12636"/>
    <cellStyle name="20% - akcent 5 3 7 2 3 2" xfId="12637"/>
    <cellStyle name="20% - akcent 5 3 7 2 3 2 2" xfId="12638"/>
    <cellStyle name="20% - akcent 5 3 7 2 3 3" xfId="12639"/>
    <cellStyle name="20% - akcent 5 3 7 2 4" xfId="12640"/>
    <cellStyle name="20% - akcent 5 3 7 2 4 2" xfId="12641"/>
    <cellStyle name="20% - akcent 5 3 7 2 4 2 2" xfId="12642"/>
    <cellStyle name="20% - akcent 5 3 7 2 4 3" xfId="12643"/>
    <cellStyle name="20% - akcent 5 3 7 2 5" xfId="12644"/>
    <cellStyle name="20% - akcent 5 3 7 2 5 2" xfId="12645"/>
    <cellStyle name="20% - akcent 5 3 7 2 6" xfId="12646"/>
    <cellStyle name="20% - akcent 5 3 7 3" xfId="12647"/>
    <cellStyle name="20% - akcent 5 3 7 3 2" xfId="12648"/>
    <cellStyle name="20% - akcent 5 3 7 3 2 2" xfId="12649"/>
    <cellStyle name="20% - akcent 5 3 7 3 3" xfId="12650"/>
    <cellStyle name="20% - akcent 5 3 7 4" xfId="12651"/>
    <cellStyle name="20% - akcent 5 3 7 4 2" xfId="12652"/>
    <cellStyle name="20% - akcent 5 3 7 4 2 2" xfId="12653"/>
    <cellStyle name="20% - akcent 5 3 7 4 3" xfId="12654"/>
    <cellStyle name="20% - akcent 5 3 7 5" xfId="12655"/>
    <cellStyle name="20% - akcent 5 3 7 5 2" xfId="12656"/>
    <cellStyle name="20% - akcent 5 3 7 5 2 2" xfId="12657"/>
    <cellStyle name="20% - akcent 5 3 7 5 3" xfId="12658"/>
    <cellStyle name="20% - akcent 5 3 7 6" xfId="12659"/>
    <cellStyle name="20% - akcent 5 3 7 6 2" xfId="12660"/>
    <cellStyle name="20% - akcent 5 3 7 7" xfId="12661"/>
    <cellStyle name="20% - akcent 5 3 8" xfId="12662"/>
    <cellStyle name="20% - akcent 5 3 8 2" xfId="12663"/>
    <cellStyle name="20% - akcent 5 3 8 2 2" xfId="12664"/>
    <cellStyle name="20% - akcent 5 3 8 2 2 2" xfId="12665"/>
    <cellStyle name="20% - akcent 5 3 8 2 3" xfId="12666"/>
    <cellStyle name="20% - akcent 5 3 8 3" xfId="12667"/>
    <cellStyle name="20% - akcent 5 3 8 3 2" xfId="12668"/>
    <cellStyle name="20% - akcent 5 3 8 3 2 2" xfId="12669"/>
    <cellStyle name="20% - akcent 5 3 8 3 3" xfId="12670"/>
    <cellStyle name="20% - akcent 5 3 8 4" xfId="12671"/>
    <cellStyle name="20% - akcent 5 3 8 4 2" xfId="12672"/>
    <cellStyle name="20% - akcent 5 3 8 4 2 2" xfId="12673"/>
    <cellStyle name="20% - akcent 5 3 8 4 3" xfId="12674"/>
    <cellStyle name="20% - akcent 5 3 8 5" xfId="12675"/>
    <cellStyle name="20% - akcent 5 3 8 5 2" xfId="12676"/>
    <cellStyle name="20% - akcent 5 3 8 6" xfId="12677"/>
    <cellStyle name="20% - akcent 5 3 9" xfId="12678"/>
    <cellStyle name="20% - akcent 5 3 9 2" xfId="12679"/>
    <cellStyle name="20% - akcent 5 3 9 2 2" xfId="12680"/>
    <cellStyle name="20% - akcent 5 3 9 2 2 2" xfId="12681"/>
    <cellStyle name="20% - akcent 5 3 9 2 3" xfId="12682"/>
    <cellStyle name="20% - akcent 5 3 9 3" xfId="12683"/>
    <cellStyle name="20% - akcent 5 3 9 3 2" xfId="12684"/>
    <cellStyle name="20% - akcent 5 3 9 3 2 2" xfId="12685"/>
    <cellStyle name="20% - akcent 5 3 9 3 3" xfId="12686"/>
    <cellStyle name="20% - akcent 5 3 9 4" xfId="12687"/>
    <cellStyle name="20% - akcent 5 3 9 4 2" xfId="12688"/>
    <cellStyle name="20% - akcent 5 3 9 4 2 2" xfId="12689"/>
    <cellStyle name="20% - akcent 5 3 9 4 3" xfId="12690"/>
    <cellStyle name="20% - akcent 5 3 9 5" xfId="12691"/>
    <cellStyle name="20% - akcent 5 3 9 5 2" xfId="12692"/>
    <cellStyle name="20% - akcent 5 3 9 6" xfId="12693"/>
    <cellStyle name="20% - akcent 5 3_2011'05 Raport PGE_DO-CO2" xfId="12694"/>
    <cellStyle name="20% - akcent 5 4" xfId="12695"/>
    <cellStyle name="20% - akcent 5 4 2" xfId="12696"/>
    <cellStyle name="20% - akcent 5 4 2 2" xfId="12697"/>
    <cellStyle name="20% - akcent 5 4 2 2 10" xfId="12698"/>
    <cellStyle name="20% - akcent 5 4 2 2 2" xfId="12699"/>
    <cellStyle name="20% - akcent 5 4 2 2 2 2" xfId="12700"/>
    <cellStyle name="20% - akcent 5 4 2 2 2 2 2" xfId="12701"/>
    <cellStyle name="20% - akcent 5 4 2 2 2 2 2 2" xfId="12702"/>
    <cellStyle name="20% - akcent 5 4 2 2 2 2 2 2 2" xfId="12703"/>
    <cellStyle name="20% - akcent 5 4 2 2 2 2 2 3" xfId="12704"/>
    <cellStyle name="20% - akcent 5 4 2 2 2 2 3" xfId="12705"/>
    <cellStyle name="20% - akcent 5 4 2 2 2 2 3 2" xfId="12706"/>
    <cellStyle name="20% - akcent 5 4 2 2 2 2 3 2 2" xfId="12707"/>
    <cellStyle name="20% - akcent 5 4 2 2 2 2 3 3" xfId="12708"/>
    <cellStyle name="20% - akcent 5 4 2 2 2 2 4" xfId="12709"/>
    <cellStyle name="20% - akcent 5 4 2 2 2 2 4 2" xfId="12710"/>
    <cellStyle name="20% - akcent 5 4 2 2 2 2 4 2 2" xfId="12711"/>
    <cellStyle name="20% - akcent 5 4 2 2 2 2 4 3" xfId="12712"/>
    <cellStyle name="20% - akcent 5 4 2 2 2 2 5" xfId="12713"/>
    <cellStyle name="20% - akcent 5 4 2 2 2 2 5 2" xfId="12714"/>
    <cellStyle name="20% - akcent 5 4 2 2 2 2 6" xfId="12715"/>
    <cellStyle name="20% - akcent 5 4 2 2 2 3" xfId="12716"/>
    <cellStyle name="20% - akcent 5 4 2 2 2 3 2" xfId="12717"/>
    <cellStyle name="20% - akcent 5 4 2 2 2 3 2 2" xfId="12718"/>
    <cellStyle name="20% - akcent 5 4 2 2 2 3 3" xfId="12719"/>
    <cellStyle name="20% - akcent 5 4 2 2 2 4" xfId="12720"/>
    <cellStyle name="20% - akcent 5 4 2 2 2 4 2" xfId="12721"/>
    <cellStyle name="20% - akcent 5 4 2 2 2 4 2 2" xfId="12722"/>
    <cellStyle name="20% - akcent 5 4 2 2 2 4 3" xfId="12723"/>
    <cellStyle name="20% - akcent 5 4 2 2 2 5" xfId="12724"/>
    <cellStyle name="20% - akcent 5 4 2 2 2 5 2" xfId="12725"/>
    <cellStyle name="20% - akcent 5 4 2 2 2 5 2 2" xfId="12726"/>
    <cellStyle name="20% - akcent 5 4 2 2 2 5 3" xfId="12727"/>
    <cellStyle name="20% - akcent 5 4 2 2 2 6" xfId="12728"/>
    <cellStyle name="20% - akcent 5 4 2 2 2 6 2" xfId="12729"/>
    <cellStyle name="20% - akcent 5 4 2 2 2 7" xfId="12730"/>
    <cellStyle name="20% - akcent 5 4 2 2 3" xfId="12731"/>
    <cellStyle name="20% - akcent 5 4 2 2 3 2" xfId="12732"/>
    <cellStyle name="20% - akcent 5 4 2 2 3 2 2" xfId="12733"/>
    <cellStyle name="20% - akcent 5 4 2 2 3 2 2 2" xfId="12734"/>
    <cellStyle name="20% - akcent 5 4 2 2 3 2 3" xfId="12735"/>
    <cellStyle name="20% - akcent 5 4 2 2 3 3" xfId="12736"/>
    <cellStyle name="20% - akcent 5 4 2 2 3 3 2" xfId="12737"/>
    <cellStyle name="20% - akcent 5 4 2 2 3 3 2 2" xfId="12738"/>
    <cellStyle name="20% - akcent 5 4 2 2 3 3 3" xfId="12739"/>
    <cellStyle name="20% - akcent 5 4 2 2 3 4" xfId="12740"/>
    <cellStyle name="20% - akcent 5 4 2 2 3 4 2" xfId="12741"/>
    <cellStyle name="20% - akcent 5 4 2 2 3 4 2 2" xfId="12742"/>
    <cellStyle name="20% - akcent 5 4 2 2 3 4 3" xfId="12743"/>
    <cellStyle name="20% - akcent 5 4 2 2 3 5" xfId="12744"/>
    <cellStyle name="20% - akcent 5 4 2 2 3 5 2" xfId="12745"/>
    <cellStyle name="20% - akcent 5 4 2 2 3 6" xfId="12746"/>
    <cellStyle name="20% - akcent 5 4 2 2 4" xfId="12747"/>
    <cellStyle name="20% - akcent 5 4 2 2 4 2" xfId="12748"/>
    <cellStyle name="20% - akcent 5 4 2 2 4 2 2" xfId="12749"/>
    <cellStyle name="20% - akcent 5 4 2 2 4 2 2 2" xfId="12750"/>
    <cellStyle name="20% - akcent 5 4 2 2 4 2 3" xfId="12751"/>
    <cellStyle name="20% - akcent 5 4 2 2 4 3" xfId="12752"/>
    <cellStyle name="20% - akcent 5 4 2 2 4 3 2" xfId="12753"/>
    <cellStyle name="20% - akcent 5 4 2 2 4 3 2 2" xfId="12754"/>
    <cellStyle name="20% - akcent 5 4 2 2 4 3 3" xfId="12755"/>
    <cellStyle name="20% - akcent 5 4 2 2 4 4" xfId="12756"/>
    <cellStyle name="20% - akcent 5 4 2 2 4 4 2" xfId="12757"/>
    <cellStyle name="20% - akcent 5 4 2 2 4 4 2 2" xfId="12758"/>
    <cellStyle name="20% - akcent 5 4 2 2 4 4 3" xfId="12759"/>
    <cellStyle name="20% - akcent 5 4 2 2 4 5" xfId="12760"/>
    <cellStyle name="20% - akcent 5 4 2 2 4 5 2" xfId="12761"/>
    <cellStyle name="20% - akcent 5 4 2 2 4 6" xfId="12762"/>
    <cellStyle name="20% - akcent 5 4 2 2 5" xfId="12763"/>
    <cellStyle name="20% - akcent 5 4 2 2 5 2" xfId="12764"/>
    <cellStyle name="20% - akcent 5 4 2 2 5 2 2" xfId="12765"/>
    <cellStyle name="20% - akcent 5 4 2 2 5 3" xfId="12766"/>
    <cellStyle name="20% - akcent 5 4 2 2 6" xfId="12767"/>
    <cellStyle name="20% - akcent 5 4 2 2 6 2" xfId="12768"/>
    <cellStyle name="20% - akcent 5 4 2 2 6 2 2" xfId="12769"/>
    <cellStyle name="20% - akcent 5 4 2 2 6 3" xfId="12770"/>
    <cellStyle name="20% - akcent 5 4 2 2 7" xfId="12771"/>
    <cellStyle name="20% - akcent 5 4 2 2 7 2" xfId="12772"/>
    <cellStyle name="20% - akcent 5 4 2 2 7 2 2" xfId="12773"/>
    <cellStyle name="20% - akcent 5 4 2 2 7 3" xfId="12774"/>
    <cellStyle name="20% - akcent 5 4 2 2 8" xfId="12775"/>
    <cellStyle name="20% - akcent 5 4 2 2 8 2" xfId="12776"/>
    <cellStyle name="20% - akcent 5 4 2 2 9" xfId="12777"/>
    <cellStyle name="20% - akcent 5 4 2 3" xfId="12778"/>
    <cellStyle name="20% - akcent 5 4 2 3 2" xfId="12779"/>
    <cellStyle name="20% - akcent 5 4 2 3 2 2" xfId="12780"/>
    <cellStyle name="20% - akcent 5 4 2 3 2 2 2" xfId="12781"/>
    <cellStyle name="20% - akcent 5 4 2 3 2 2 2 2" xfId="12782"/>
    <cellStyle name="20% - akcent 5 4 2 3 2 2 3" xfId="12783"/>
    <cellStyle name="20% - akcent 5 4 2 3 2 3" xfId="12784"/>
    <cellStyle name="20% - akcent 5 4 2 3 2 3 2" xfId="12785"/>
    <cellStyle name="20% - akcent 5 4 2 3 2 3 2 2" xfId="12786"/>
    <cellStyle name="20% - akcent 5 4 2 3 2 3 3" xfId="12787"/>
    <cellStyle name="20% - akcent 5 4 2 3 2 4" xfId="12788"/>
    <cellStyle name="20% - akcent 5 4 2 3 2 4 2" xfId="12789"/>
    <cellStyle name="20% - akcent 5 4 2 3 2 4 2 2" xfId="12790"/>
    <cellStyle name="20% - akcent 5 4 2 3 2 4 3" xfId="12791"/>
    <cellStyle name="20% - akcent 5 4 2 3 2 5" xfId="12792"/>
    <cellStyle name="20% - akcent 5 4 2 3 2 5 2" xfId="12793"/>
    <cellStyle name="20% - akcent 5 4 2 3 2 6" xfId="12794"/>
    <cellStyle name="20% - akcent 5 4 2 3 3" xfId="12795"/>
    <cellStyle name="20% - akcent 5 4 2 3 3 2" xfId="12796"/>
    <cellStyle name="20% - akcent 5 4 2 3 3 2 2" xfId="12797"/>
    <cellStyle name="20% - akcent 5 4 2 3 3 3" xfId="12798"/>
    <cellStyle name="20% - akcent 5 4 2 3 4" xfId="12799"/>
    <cellStyle name="20% - akcent 5 4 2 3 4 2" xfId="12800"/>
    <cellStyle name="20% - akcent 5 4 2 3 4 2 2" xfId="12801"/>
    <cellStyle name="20% - akcent 5 4 2 3 4 3" xfId="12802"/>
    <cellStyle name="20% - akcent 5 4 2 3 5" xfId="12803"/>
    <cellStyle name="20% - akcent 5 4 2 3 5 2" xfId="12804"/>
    <cellStyle name="20% - akcent 5 4 2 3 5 2 2" xfId="12805"/>
    <cellStyle name="20% - akcent 5 4 2 3 5 3" xfId="12806"/>
    <cellStyle name="20% - akcent 5 4 2 3 6" xfId="12807"/>
    <cellStyle name="20% - akcent 5 4 2 3 6 2" xfId="12808"/>
    <cellStyle name="20% - akcent 5 4 2 3 7" xfId="12809"/>
    <cellStyle name="20% - akcent 5 4 2 4" xfId="12810"/>
    <cellStyle name="20% - akcent 5 4 2 4 2" xfId="12811"/>
    <cellStyle name="20% - akcent 5 4 2 4 2 2" xfId="12812"/>
    <cellStyle name="20% - akcent 5 4 2 4 2 2 2" xfId="12813"/>
    <cellStyle name="20% - akcent 5 4 2 4 2 3" xfId="12814"/>
    <cellStyle name="20% - akcent 5 4 2 4 3" xfId="12815"/>
    <cellStyle name="20% - akcent 5 4 2 4 3 2" xfId="12816"/>
    <cellStyle name="20% - akcent 5 4 2 4 3 2 2" xfId="12817"/>
    <cellStyle name="20% - akcent 5 4 2 4 3 3" xfId="12818"/>
    <cellStyle name="20% - akcent 5 4 2 4 4" xfId="12819"/>
    <cellStyle name="20% - akcent 5 4 2 4 4 2" xfId="12820"/>
    <cellStyle name="20% - akcent 5 4 2 4 4 2 2" xfId="12821"/>
    <cellStyle name="20% - akcent 5 4 2 4 4 3" xfId="12822"/>
    <cellStyle name="20% - akcent 5 4 2 4 5" xfId="12823"/>
    <cellStyle name="20% - akcent 5 4 2 4 5 2" xfId="12824"/>
    <cellStyle name="20% - akcent 5 4 2 4 6" xfId="12825"/>
    <cellStyle name="20% - akcent 5 4 2 5" xfId="12826"/>
    <cellStyle name="20% - akcent 5 4 2 5 2" xfId="12827"/>
    <cellStyle name="20% - akcent 5 4 2 5 2 2" xfId="12828"/>
    <cellStyle name="20% - akcent 5 4 2 5 2 2 2" xfId="12829"/>
    <cellStyle name="20% - akcent 5 4 2 5 2 3" xfId="12830"/>
    <cellStyle name="20% - akcent 5 4 2 5 3" xfId="12831"/>
    <cellStyle name="20% - akcent 5 4 2 5 3 2" xfId="12832"/>
    <cellStyle name="20% - akcent 5 4 2 5 3 2 2" xfId="12833"/>
    <cellStyle name="20% - akcent 5 4 2 5 3 3" xfId="12834"/>
    <cellStyle name="20% - akcent 5 4 2 5 4" xfId="12835"/>
    <cellStyle name="20% - akcent 5 4 2 5 4 2" xfId="12836"/>
    <cellStyle name="20% - akcent 5 4 2 5 4 2 2" xfId="12837"/>
    <cellStyle name="20% - akcent 5 4 2 5 4 3" xfId="12838"/>
    <cellStyle name="20% - akcent 5 4 2 5 5" xfId="12839"/>
    <cellStyle name="20% - akcent 5 4 2 5 5 2" xfId="12840"/>
    <cellStyle name="20% - akcent 5 4 2 5 6" xfId="12841"/>
    <cellStyle name="20% - akcent 5 4 2 6" xfId="12842"/>
    <cellStyle name="20% - akcent 5 4 2 7" xfId="12843"/>
    <cellStyle name="20% - akcent 5 4 2 7 2" xfId="12844"/>
    <cellStyle name="20% - akcent 5 4 2 7 2 2" xfId="12845"/>
    <cellStyle name="20% - akcent 5 4 2 7 2 2 2" xfId="12846"/>
    <cellStyle name="20% - akcent 5 4 2 7 2 3" xfId="12847"/>
    <cellStyle name="20% - akcent 5 4 2 7 3" xfId="12848"/>
    <cellStyle name="20% - akcent 5 4 2 7 3 2" xfId="12849"/>
    <cellStyle name="20% - akcent 5 4 2 7 3 2 2" xfId="12850"/>
    <cellStyle name="20% - akcent 5 4 2 7 3 3" xfId="12851"/>
    <cellStyle name="20% - akcent 5 4 2 7 4" xfId="12852"/>
    <cellStyle name="20% - akcent 5 4 2 7 4 2" xfId="12853"/>
    <cellStyle name="20% - akcent 5 4 2 7 4 2 2" xfId="12854"/>
    <cellStyle name="20% - akcent 5 4 2 7 4 3" xfId="12855"/>
    <cellStyle name="20% - akcent 5 4 2 7 5" xfId="12856"/>
    <cellStyle name="20% - akcent 5 4 2 7 5 2" xfId="12857"/>
    <cellStyle name="20% - akcent 5 4 2 7 6" xfId="12858"/>
    <cellStyle name="20% - akcent 5 4 3" xfId="12859"/>
    <cellStyle name="20% - akcent 5 4 3 2" xfId="12860"/>
    <cellStyle name="20% - akcent 5 4 3 2 2" xfId="12861"/>
    <cellStyle name="20% - akcent 5 4 3 2 2 2" xfId="12862"/>
    <cellStyle name="20% - akcent 5 4 3 2 2 2 2" xfId="12863"/>
    <cellStyle name="20% - akcent 5 4 3 2 2 2 2 2" xfId="12864"/>
    <cellStyle name="20% - akcent 5 4 3 2 2 2 3" xfId="12865"/>
    <cellStyle name="20% - akcent 5 4 3 2 2 3" xfId="12866"/>
    <cellStyle name="20% - akcent 5 4 3 2 2 3 2" xfId="12867"/>
    <cellStyle name="20% - akcent 5 4 3 2 2 3 2 2" xfId="12868"/>
    <cellStyle name="20% - akcent 5 4 3 2 2 3 3" xfId="12869"/>
    <cellStyle name="20% - akcent 5 4 3 2 2 4" xfId="12870"/>
    <cellStyle name="20% - akcent 5 4 3 2 2 4 2" xfId="12871"/>
    <cellStyle name="20% - akcent 5 4 3 2 2 4 2 2" xfId="12872"/>
    <cellStyle name="20% - akcent 5 4 3 2 2 4 3" xfId="12873"/>
    <cellStyle name="20% - akcent 5 4 3 2 2 5" xfId="12874"/>
    <cellStyle name="20% - akcent 5 4 3 2 2 5 2" xfId="12875"/>
    <cellStyle name="20% - akcent 5 4 3 2 2 6" xfId="12876"/>
    <cellStyle name="20% - akcent 5 4 3 2 3" xfId="12877"/>
    <cellStyle name="20% - akcent 5 4 3 2 3 2" xfId="12878"/>
    <cellStyle name="20% - akcent 5 4 3 2 3 2 2" xfId="12879"/>
    <cellStyle name="20% - akcent 5 4 3 2 3 3" xfId="12880"/>
    <cellStyle name="20% - akcent 5 4 3 2 4" xfId="12881"/>
    <cellStyle name="20% - akcent 5 4 3 2 4 2" xfId="12882"/>
    <cellStyle name="20% - akcent 5 4 3 2 4 2 2" xfId="12883"/>
    <cellStyle name="20% - akcent 5 4 3 2 4 3" xfId="12884"/>
    <cellStyle name="20% - akcent 5 4 3 2 5" xfId="12885"/>
    <cellStyle name="20% - akcent 5 4 3 2 5 2" xfId="12886"/>
    <cellStyle name="20% - akcent 5 4 3 2 5 2 2" xfId="12887"/>
    <cellStyle name="20% - akcent 5 4 3 2 5 3" xfId="12888"/>
    <cellStyle name="20% - akcent 5 4 3 2 6" xfId="12889"/>
    <cellStyle name="20% - akcent 5 4 3 2 6 2" xfId="12890"/>
    <cellStyle name="20% - akcent 5 4 3 2 7" xfId="12891"/>
    <cellStyle name="20% - akcent 5 4 3 2 8" xfId="12892"/>
    <cellStyle name="20% - akcent 5 4 3 3" xfId="12893"/>
    <cellStyle name="20% - akcent 5 4 3 3 2" xfId="12894"/>
    <cellStyle name="20% - akcent 5 4 3 3 2 2" xfId="12895"/>
    <cellStyle name="20% - akcent 5 4 3 3 2 2 2" xfId="12896"/>
    <cellStyle name="20% - akcent 5 4 3 3 2 3" xfId="12897"/>
    <cellStyle name="20% - akcent 5 4 3 3 3" xfId="12898"/>
    <cellStyle name="20% - akcent 5 4 3 3 3 2" xfId="12899"/>
    <cellStyle name="20% - akcent 5 4 3 3 3 2 2" xfId="12900"/>
    <cellStyle name="20% - akcent 5 4 3 3 3 3" xfId="12901"/>
    <cellStyle name="20% - akcent 5 4 3 3 4" xfId="12902"/>
    <cellStyle name="20% - akcent 5 4 3 3 4 2" xfId="12903"/>
    <cellStyle name="20% - akcent 5 4 3 3 4 2 2" xfId="12904"/>
    <cellStyle name="20% - akcent 5 4 3 3 4 3" xfId="12905"/>
    <cellStyle name="20% - akcent 5 4 3 3 5" xfId="12906"/>
    <cellStyle name="20% - akcent 5 4 3 3 5 2" xfId="12907"/>
    <cellStyle name="20% - akcent 5 4 3 3 6" xfId="12908"/>
    <cellStyle name="20% - akcent 5 4 3 4" xfId="12909"/>
    <cellStyle name="20% - akcent 5 4 3 4 2" xfId="12910"/>
    <cellStyle name="20% - akcent 5 4 3 4 2 2" xfId="12911"/>
    <cellStyle name="20% - akcent 5 4 3 4 2 2 2" xfId="12912"/>
    <cellStyle name="20% - akcent 5 4 3 4 2 3" xfId="12913"/>
    <cellStyle name="20% - akcent 5 4 3 4 3" xfId="12914"/>
    <cellStyle name="20% - akcent 5 4 3 4 3 2" xfId="12915"/>
    <cellStyle name="20% - akcent 5 4 3 4 3 2 2" xfId="12916"/>
    <cellStyle name="20% - akcent 5 4 3 4 3 3" xfId="12917"/>
    <cellStyle name="20% - akcent 5 4 3 4 4" xfId="12918"/>
    <cellStyle name="20% - akcent 5 4 3 4 4 2" xfId="12919"/>
    <cellStyle name="20% - akcent 5 4 3 4 4 2 2" xfId="12920"/>
    <cellStyle name="20% - akcent 5 4 3 4 4 3" xfId="12921"/>
    <cellStyle name="20% - akcent 5 4 3 4 5" xfId="12922"/>
    <cellStyle name="20% - akcent 5 4 3 4 5 2" xfId="12923"/>
    <cellStyle name="20% - akcent 5 4 3 4 6" xfId="12924"/>
    <cellStyle name="20% - akcent 5 4 3 5" xfId="12925"/>
    <cellStyle name="20% - akcent 5 4 3 5 2" xfId="12926"/>
    <cellStyle name="20% - akcent 5 4 3 5 2 2" xfId="12927"/>
    <cellStyle name="20% - akcent 5 4 3 5 2 2 2" xfId="12928"/>
    <cellStyle name="20% - akcent 5 4 3 5 2 3" xfId="12929"/>
    <cellStyle name="20% - akcent 5 4 3 5 3" xfId="12930"/>
    <cellStyle name="20% - akcent 5 4 3 5 3 2" xfId="12931"/>
    <cellStyle name="20% - akcent 5 4 3 5 3 2 2" xfId="12932"/>
    <cellStyle name="20% - akcent 5 4 3 5 3 3" xfId="12933"/>
    <cellStyle name="20% - akcent 5 4 3 5 4" xfId="12934"/>
    <cellStyle name="20% - akcent 5 4 3 5 4 2" xfId="12935"/>
    <cellStyle name="20% - akcent 5 4 3 5 4 2 2" xfId="12936"/>
    <cellStyle name="20% - akcent 5 4 3 5 4 3" xfId="12937"/>
    <cellStyle name="20% - akcent 5 4 3 5 5" xfId="12938"/>
    <cellStyle name="20% - akcent 5 4 3 5 5 2" xfId="12939"/>
    <cellStyle name="20% - akcent 5 4 3 5 6" xfId="12940"/>
    <cellStyle name="20% - akcent 5 4 3 6" xfId="12941"/>
    <cellStyle name="20% - akcent 5 4 4" xfId="12942"/>
    <cellStyle name="20% - akcent 5 4 4 2" xfId="12943"/>
    <cellStyle name="20% - akcent 5 4 4 2 2" xfId="12944"/>
    <cellStyle name="20% - akcent 5 4 4 2 2 2" xfId="12945"/>
    <cellStyle name="20% - akcent 5 4 4 2 2 2 2" xfId="12946"/>
    <cellStyle name="20% - akcent 5 4 4 2 2 3" xfId="12947"/>
    <cellStyle name="20% - akcent 5 4 4 2 3" xfId="12948"/>
    <cellStyle name="20% - akcent 5 4 4 2 3 2" xfId="12949"/>
    <cellStyle name="20% - akcent 5 4 4 2 3 2 2" xfId="12950"/>
    <cellStyle name="20% - akcent 5 4 4 2 3 3" xfId="12951"/>
    <cellStyle name="20% - akcent 5 4 4 2 4" xfId="12952"/>
    <cellStyle name="20% - akcent 5 4 4 2 4 2" xfId="12953"/>
    <cellStyle name="20% - akcent 5 4 4 2 4 2 2" xfId="12954"/>
    <cellStyle name="20% - akcent 5 4 4 2 4 3" xfId="12955"/>
    <cellStyle name="20% - akcent 5 4 4 2 5" xfId="12956"/>
    <cellStyle name="20% - akcent 5 4 4 2 5 2" xfId="12957"/>
    <cellStyle name="20% - akcent 5 4 4 2 6" xfId="12958"/>
    <cellStyle name="20% - akcent 5 4 4 2 7" xfId="12959"/>
    <cellStyle name="20% - akcent 5 4 4 3" xfId="12960"/>
    <cellStyle name="20% - akcent 5 4 4 3 2" xfId="12961"/>
    <cellStyle name="20% - akcent 5 4 4 3 2 2" xfId="12962"/>
    <cellStyle name="20% - akcent 5 4 4 3 2 2 2" xfId="12963"/>
    <cellStyle name="20% - akcent 5 4 4 3 2 3" xfId="12964"/>
    <cellStyle name="20% - akcent 5 4 4 3 3" xfId="12965"/>
    <cellStyle name="20% - akcent 5 4 4 3 3 2" xfId="12966"/>
    <cellStyle name="20% - akcent 5 4 4 3 3 2 2" xfId="12967"/>
    <cellStyle name="20% - akcent 5 4 4 3 3 3" xfId="12968"/>
    <cellStyle name="20% - akcent 5 4 4 3 4" xfId="12969"/>
    <cellStyle name="20% - akcent 5 4 4 3 4 2" xfId="12970"/>
    <cellStyle name="20% - akcent 5 4 4 3 4 2 2" xfId="12971"/>
    <cellStyle name="20% - akcent 5 4 4 3 4 3" xfId="12972"/>
    <cellStyle name="20% - akcent 5 4 4 3 5" xfId="12973"/>
    <cellStyle name="20% - akcent 5 4 4 3 5 2" xfId="12974"/>
    <cellStyle name="20% - akcent 5 4 4 3 6" xfId="12975"/>
    <cellStyle name="20% - akcent 5 4 4 4" xfId="12976"/>
    <cellStyle name="20% - akcent 5 4 5" xfId="12977"/>
    <cellStyle name="20% - akcent 5 4 5 2" xfId="12978"/>
    <cellStyle name="20% - akcent 5 4 5 2 2" xfId="12979"/>
    <cellStyle name="20% - akcent 5 4 5 2 2 2" xfId="12980"/>
    <cellStyle name="20% - akcent 5 4 5 2 3" xfId="12981"/>
    <cellStyle name="20% - akcent 5 4 5 3" xfId="12982"/>
    <cellStyle name="20% - akcent 5 4 5 3 2" xfId="12983"/>
    <cellStyle name="20% - akcent 5 4 5 3 2 2" xfId="12984"/>
    <cellStyle name="20% - akcent 5 4 5 3 3" xfId="12985"/>
    <cellStyle name="20% - akcent 5 4 5 4" xfId="12986"/>
    <cellStyle name="20% - akcent 5 4 5 4 2" xfId="12987"/>
    <cellStyle name="20% - akcent 5 4 5 4 2 2" xfId="12988"/>
    <cellStyle name="20% - akcent 5 4 5 4 3" xfId="12989"/>
    <cellStyle name="20% - akcent 5 4 5 5" xfId="12990"/>
    <cellStyle name="20% - akcent 5 4 5 5 2" xfId="12991"/>
    <cellStyle name="20% - akcent 5 4 5 6" xfId="12992"/>
    <cellStyle name="20% - akcent 5 4 5 7" xfId="12993"/>
    <cellStyle name="20% - akcent 5 4 6" xfId="12994"/>
    <cellStyle name="20% - akcent 5 4 6 2" xfId="12995"/>
    <cellStyle name="20% - akcent 5 4 6 2 2" xfId="12996"/>
    <cellStyle name="20% - akcent 5 4 6 2 2 2" xfId="12997"/>
    <cellStyle name="20% - akcent 5 4 6 2 3" xfId="12998"/>
    <cellStyle name="20% - akcent 5 4 6 3" xfId="12999"/>
    <cellStyle name="20% - akcent 5 4 6 3 2" xfId="13000"/>
    <cellStyle name="20% - akcent 5 4 6 3 2 2" xfId="13001"/>
    <cellStyle name="20% - akcent 5 4 6 3 3" xfId="13002"/>
    <cellStyle name="20% - akcent 5 4 6 4" xfId="13003"/>
    <cellStyle name="20% - akcent 5 4 6 4 2" xfId="13004"/>
    <cellStyle name="20% - akcent 5 4 6 4 2 2" xfId="13005"/>
    <cellStyle name="20% - akcent 5 4 6 4 3" xfId="13006"/>
    <cellStyle name="20% - akcent 5 4 6 5" xfId="13007"/>
    <cellStyle name="20% - akcent 5 4 6 5 2" xfId="13008"/>
    <cellStyle name="20% - akcent 5 4 6 6" xfId="13009"/>
    <cellStyle name="20% - akcent 5 4 7" xfId="13010"/>
    <cellStyle name="20% - akcent 5 4 7 2" xfId="13011"/>
    <cellStyle name="20% - akcent 5 4 7 2 2" xfId="13012"/>
    <cellStyle name="20% - akcent 5 4 7 2 2 2" xfId="13013"/>
    <cellStyle name="20% - akcent 5 4 7 2 3" xfId="13014"/>
    <cellStyle name="20% - akcent 5 4 7 3" xfId="13015"/>
    <cellStyle name="20% - akcent 5 4 7 3 2" xfId="13016"/>
    <cellStyle name="20% - akcent 5 4 7 3 2 2" xfId="13017"/>
    <cellStyle name="20% - akcent 5 4 7 3 3" xfId="13018"/>
    <cellStyle name="20% - akcent 5 4 7 4" xfId="13019"/>
    <cellStyle name="20% - akcent 5 4 7 4 2" xfId="13020"/>
    <cellStyle name="20% - akcent 5 4 7 4 2 2" xfId="13021"/>
    <cellStyle name="20% - akcent 5 4 7 4 3" xfId="13022"/>
    <cellStyle name="20% - akcent 5 4 7 5" xfId="13023"/>
    <cellStyle name="20% - akcent 5 4 7 5 2" xfId="13024"/>
    <cellStyle name="20% - akcent 5 4 7 6" xfId="13025"/>
    <cellStyle name="20% - akcent 5 4_2011'05 Raport PGE_DO-CO2" xfId="13026"/>
    <cellStyle name="20% - akcent 5 5" xfId="13027"/>
    <cellStyle name="20% - akcent 5 5 2" xfId="13028"/>
    <cellStyle name="20% - akcent 5 5 2 2" xfId="13029"/>
    <cellStyle name="20% - akcent 5 5 2 2 2" xfId="13030"/>
    <cellStyle name="20% - akcent 5 5 2 2 2 2" xfId="13031"/>
    <cellStyle name="20% - akcent 5 5 2 2 2 2 2" xfId="13032"/>
    <cellStyle name="20% - akcent 5 5 2 2 2 2 2 2" xfId="13033"/>
    <cellStyle name="20% - akcent 5 5 2 2 2 2 3" xfId="13034"/>
    <cellStyle name="20% - akcent 5 5 2 2 2 3" xfId="13035"/>
    <cellStyle name="20% - akcent 5 5 2 2 2 3 2" xfId="13036"/>
    <cellStyle name="20% - akcent 5 5 2 2 2 3 2 2" xfId="13037"/>
    <cellStyle name="20% - akcent 5 5 2 2 2 3 3" xfId="13038"/>
    <cellStyle name="20% - akcent 5 5 2 2 2 4" xfId="13039"/>
    <cellStyle name="20% - akcent 5 5 2 2 2 4 2" xfId="13040"/>
    <cellStyle name="20% - akcent 5 5 2 2 2 4 2 2" xfId="13041"/>
    <cellStyle name="20% - akcent 5 5 2 2 2 4 3" xfId="13042"/>
    <cellStyle name="20% - akcent 5 5 2 2 2 5" xfId="13043"/>
    <cellStyle name="20% - akcent 5 5 2 2 2 5 2" xfId="13044"/>
    <cellStyle name="20% - akcent 5 5 2 2 2 6" xfId="13045"/>
    <cellStyle name="20% - akcent 5 5 2 2 3" xfId="13046"/>
    <cellStyle name="20% - akcent 5 5 2 2 3 2" xfId="13047"/>
    <cellStyle name="20% - akcent 5 5 2 2 3 2 2" xfId="13048"/>
    <cellStyle name="20% - akcent 5 5 2 2 3 3" xfId="13049"/>
    <cellStyle name="20% - akcent 5 5 2 2 4" xfId="13050"/>
    <cellStyle name="20% - akcent 5 5 2 2 4 2" xfId="13051"/>
    <cellStyle name="20% - akcent 5 5 2 2 4 2 2" xfId="13052"/>
    <cellStyle name="20% - akcent 5 5 2 2 4 3" xfId="13053"/>
    <cellStyle name="20% - akcent 5 5 2 2 5" xfId="13054"/>
    <cellStyle name="20% - akcent 5 5 2 2 5 2" xfId="13055"/>
    <cellStyle name="20% - akcent 5 5 2 2 5 2 2" xfId="13056"/>
    <cellStyle name="20% - akcent 5 5 2 2 5 3" xfId="13057"/>
    <cellStyle name="20% - akcent 5 5 2 2 6" xfId="13058"/>
    <cellStyle name="20% - akcent 5 5 2 2 6 2" xfId="13059"/>
    <cellStyle name="20% - akcent 5 5 2 2 7" xfId="13060"/>
    <cellStyle name="20% - akcent 5 5 2 2 8" xfId="13061"/>
    <cellStyle name="20% - akcent 5 5 2 3" xfId="13062"/>
    <cellStyle name="20% - akcent 5 5 2 3 2" xfId="13063"/>
    <cellStyle name="20% - akcent 5 5 2 3 2 2" xfId="13064"/>
    <cellStyle name="20% - akcent 5 5 2 3 2 2 2" xfId="13065"/>
    <cellStyle name="20% - akcent 5 5 2 3 2 3" xfId="13066"/>
    <cellStyle name="20% - akcent 5 5 2 3 3" xfId="13067"/>
    <cellStyle name="20% - akcent 5 5 2 3 3 2" xfId="13068"/>
    <cellStyle name="20% - akcent 5 5 2 3 3 2 2" xfId="13069"/>
    <cellStyle name="20% - akcent 5 5 2 3 3 3" xfId="13070"/>
    <cellStyle name="20% - akcent 5 5 2 3 4" xfId="13071"/>
    <cellStyle name="20% - akcent 5 5 2 3 4 2" xfId="13072"/>
    <cellStyle name="20% - akcent 5 5 2 3 4 2 2" xfId="13073"/>
    <cellStyle name="20% - akcent 5 5 2 3 4 3" xfId="13074"/>
    <cellStyle name="20% - akcent 5 5 2 3 5" xfId="13075"/>
    <cellStyle name="20% - akcent 5 5 2 3 5 2" xfId="13076"/>
    <cellStyle name="20% - akcent 5 5 2 3 6" xfId="13077"/>
    <cellStyle name="20% - akcent 5 5 2 4" xfId="13078"/>
    <cellStyle name="20% - akcent 5 5 2 4 2" xfId="13079"/>
    <cellStyle name="20% - akcent 5 5 2 4 2 2" xfId="13080"/>
    <cellStyle name="20% - akcent 5 5 2 4 2 2 2" xfId="13081"/>
    <cellStyle name="20% - akcent 5 5 2 4 2 3" xfId="13082"/>
    <cellStyle name="20% - akcent 5 5 2 4 3" xfId="13083"/>
    <cellStyle name="20% - akcent 5 5 2 4 3 2" xfId="13084"/>
    <cellStyle name="20% - akcent 5 5 2 4 3 2 2" xfId="13085"/>
    <cellStyle name="20% - akcent 5 5 2 4 3 3" xfId="13086"/>
    <cellStyle name="20% - akcent 5 5 2 4 4" xfId="13087"/>
    <cellStyle name="20% - akcent 5 5 2 4 4 2" xfId="13088"/>
    <cellStyle name="20% - akcent 5 5 2 4 4 2 2" xfId="13089"/>
    <cellStyle name="20% - akcent 5 5 2 4 4 3" xfId="13090"/>
    <cellStyle name="20% - akcent 5 5 2 4 5" xfId="13091"/>
    <cellStyle name="20% - akcent 5 5 2 4 5 2" xfId="13092"/>
    <cellStyle name="20% - akcent 5 5 2 4 6" xfId="13093"/>
    <cellStyle name="20% - akcent 5 5 2 5" xfId="13094"/>
    <cellStyle name="20% - akcent 5 5 2 6" xfId="13095"/>
    <cellStyle name="20% - akcent 5 5 2 6 2" xfId="13096"/>
    <cellStyle name="20% - akcent 5 5 2 6 2 2" xfId="13097"/>
    <cellStyle name="20% - akcent 5 5 2 6 2 2 2" xfId="13098"/>
    <cellStyle name="20% - akcent 5 5 2 6 2 3" xfId="13099"/>
    <cellStyle name="20% - akcent 5 5 2 6 3" xfId="13100"/>
    <cellStyle name="20% - akcent 5 5 2 6 3 2" xfId="13101"/>
    <cellStyle name="20% - akcent 5 5 2 6 3 2 2" xfId="13102"/>
    <cellStyle name="20% - akcent 5 5 2 6 3 3" xfId="13103"/>
    <cellStyle name="20% - akcent 5 5 2 6 4" xfId="13104"/>
    <cellStyle name="20% - akcent 5 5 2 6 4 2" xfId="13105"/>
    <cellStyle name="20% - akcent 5 5 2 6 4 2 2" xfId="13106"/>
    <cellStyle name="20% - akcent 5 5 2 6 4 3" xfId="13107"/>
    <cellStyle name="20% - akcent 5 5 2 6 5" xfId="13108"/>
    <cellStyle name="20% - akcent 5 5 2 6 5 2" xfId="13109"/>
    <cellStyle name="20% - akcent 5 5 2 6 6" xfId="13110"/>
    <cellStyle name="20% - akcent 5 5 3" xfId="13111"/>
    <cellStyle name="20% - akcent 5 5 3 2" xfId="13112"/>
    <cellStyle name="20% - akcent 5 5 3 2 2" xfId="13113"/>
    <cellStyle name="20% - akcent 5 5 3 2 2 2" xfId="13114"/>
    <cellStyle name="20% - akcent 5 5 3 2 2 2 2" xfId="13115"/>
    <cellStyle name="20% - akcent 5 5 3 2 2 3" xfId="13116"/>
    <cellStyle name="20% - akcent 5 5 3 2 3" xfId="13117"/>
    <cellStyle name="20% - akcent 5 5 3 2 3 2" xfId="13118"/>
    <cellStyle name="20% - akcent 5 5 3 2 3 2 2" xfId="13119"/>
    <cellStyle name="20% - akcent 5 5 3 2 3 3" xfId="13120"/>
    <cellStyle name="20% - akcent 5 5 3 2 4" xfId="13121"/>
    <cellStyle name="20% - akcent 5 5 3 2 4 2" xfId="13122"/>
    <cellStyle name="20% - akcent 5 5 3 2 4 2 2" xfId="13123"/>
    <cellStyle name="20% - akcent 5 5 3 2 4 3" xfId="13124"/>
    <cellStyle name="20% - akcent 5 5 3 2 5" xfId="13125"/>
    <cellStyle name="20% - akcent 5 5 3 2 5 2" xfId="13126"/>
    <cellStyle name="20% - akcent 5 5 3 2 6" xfId="13127"/>
    <cellStyle name="20% - akcent 5 5 3 3" xfId="13128"/>
    <cellStyle name="20% - akcent 5 5 3 3 2" xfId="13129"/>
    <cellStyle name="20% - akcent 5 5 3 3 2 2" xfId="13130"/>
    <cellStyle name="20% - akcent 5 5 3 3 3" xfId="13131"/>
    <cellStyle name="20% - akcent 5 5 3 4" xfId="13132"/>
    <cellStyle name="20% - akcent 5 5 3 4 2" xfId="13133"/>
    <cellStyle name="20% - akcent 5 5 3 4 2 2" xfId="13134"/>
    <cellStyle name="20% - akcent 5 5 3 4 3" xfId="13135"/>
    <cellStyle name="20% - akcent 5 5 3 5" xfId="13136"/>
    <cellStyle name="20% - akcent 5 5 3 5 2" xfId="13137"/>
    <cellStyle name="20% - akcent 5 5 3 5 2 2" xfId="13138"/>
    <cellStyle name="20% - akcent 5 5 3 5 3" xfId="13139"/>
    <cellStyle name="20% - akcent 5 5 3 6" xfId="13140"/>
    <cellStyle name="20% - akcent 5 5 3 6 2" xfId="13141"/>
    <cellStyle name="20% - akcent 5 5 3 7" xfId="13142"/>
    <cellStyle name="20% - akcent 5 5 3 8" xfId="13143"/>
    <cellStyle name="20% - akcent 5 5 4" xfId="13144"/>
    <cellStyle name="20% - akcent 5 5 4 2" xfId="13145"/>
    <cellStyle name="20% - akcent 5 5 4 2 2" xfId="13146"/>
    <cellStyle name="20% - akcent 5 5 4 2 2 2" xfId="13147"/>
    <cellStyle name="20% - akcent 5 5 4 2 3" xfId="13148"/>
    <cellStyle name="20% - akcent 5 5 4 3" xfId="13149"/>
    <cellStyle name="20% - akcent 5 5 4 3 2" xfId="13150"/>
    <cellStyle name="20% - akcent 5 5 4 3 2 2" xfId="13151"/>
    <cellStyle name="20% - akcent 5 5 4 3 3" xfId="13152"/>
    <cellStyle name="20% - akcent 5 5 4 4" xfId="13153"/>
    <cellStyle name="20% - akcent 5 5 4 4 2" xfId="13154"/>
    <cellStyle name="20% - akcent 5 5 4 4 2 2" xfId="13155"/>
    <cellStyle name="20% - akcent 5 5 4 4 3" xfId="13156"/>
    <cellStyle name="20% - akcent 5 5 4 5" xfId="13157"/>
    <cellStyle name="20% - akcent 5 5 4 5 2" xfId="13158"/>
    <cellStyle name="20% - akcent 5 5 4 6" xfId="13159"/>
    <cellStyle name="20% - akcent 5 5 5" xfId="13160"/>
    <cellStyle name="20% - akcent 5 5 5 2" xfId="13161"/>
    <cellStyle name="20% - akcent 5 5 5 2 2" xfId="13162"/>
    <cellStyle name="20% - akcent 5 5 5 2 2 2" xfId="13163"/>
    <cellStyle name="20% - akcent 5 5 5 2 3" xfId="13164"/>
    <cellStyle name="20% - akcent 5 5 5 3" xfId="13165"/>
    <cellStyle name="20% - akcent 5 5 5 3 2" xfId="13166"/>
    <cellStyle name="20% - akcent 5 5 5 3 2 2" xfId="13167"/>
    <cellStyle name="20% - akcent 5 5 5 3 3" xfId="13168"/>
    <cellStyle name="20% - akcent 5 5 5 4" xfId="13169"/>
    <cellStyle name="20% - akcent 5 5 5 4 2" xfId="13170"/>
    <cellStyle name="20% - akcent 5 5 5 4 2 2" xfId="13171"/>
    <cellStyle name="20% - akcent 5 5 5 4 3" xfId="13172"/>
    <cellStyle name="20% - akcent 5 5 5 5" xfId="13173"/>
    <cellStyle name="20% - akcent 5 5 5 5 2" xfId="13174"/>
    <cellStyle name="20% - akcent 5 5 5 6" xfId="13175"/>
    <cellStyle name="20% - akcent 5 5 6" xfId="13176"/>
    <cellStyle name="20% - akcent 5 5 7" xfId="13177"/>
    <cellStyle name="20% - akcent 5 5 7 2" xfId="13178"/>
    <cellStyle name="20% - akcent 5 5 7 2 2" xfId="13179"/>
    <cellStyle name="20% - akcent 5 5 7 2 2 2" xfId="13180"/>
    <cellStyle name="20% - akcent 5 5 7 2 3" xfId="13181"/>
    <cellStyle name="20% - akcent 5 5 7 3" xfId="13182"/>
    <cellStyle name="20% - akcent 5 5 7 3 2" xfId="13183"/>
    <cellStyle name="20% - akcent 5 5 7 3 2 2" xfId="13184"/>
    <cellStyle name="20% - akcent 5 5 7 3 3" xfId="13185"/>
    <cellStyle name="20% - akcent 5 5 7 4" xfId="13186"/>
    <cellStyle name="20% - akcent 5 5 7 4 2" xfId="13187"/>
    <cellStyle name="20% - akcent 5 5 7 4 2 2" xfId="13188"/>
    <cellStyle name="20% - akcent 5 5 7 4 3" xfId="13189"/>
    <cellStyle name="20% - akcent 5 5 7 5" xfId="13190"/>
    <cellStyle name="20% - akcent 5 5 7 5 2" xfId="13191"/>
    <cellStyle name="20% - akcent 5 5 7 6" xfId="13192"/>
    <cellStyle name="20% - akcent 5 5_2011'05 Raport PGE_DO-CO2" xfId="13193"/>
    <cellStyle name="20% - akcent 5 6" xfId="13194"/>
    <cellStyle name="20% - akcent 5 6 2" xfId="13195"/>
    <cellStyle name="20% - akcent 5 6 2 10" xfId="13196"/>
    <cellStyle name="20% - akcent 5 6 2 2" xfId="13197"/>
    <cellStyle name="20% - akcent 5 6 2 2 2" xfId="13198"/>
    <cellStyle name="20% - akcent 5 6 2 2 2 2" xfId="13199"/>
    <cellStyle name="20% - akcent 5 6 2 2 2 2 2" xfId="13200"/>
    <cellStyle name="20% - akcent 5 6 2 2 2 2 2 2" xfId="13201"/>
    <cellStyle name="20% - akcent 5 6 2 2 2 2 3" xfId="13202"/>
    <cellStyle name="20% - akcent 5 6 2 2 2 3" xfId="13203"/>
    <cellStyle name="20% - akcent 5 6 2 2 2 3 2" xfId="13204"/>
    <cellStyle name="20% - akcent 5 6 2 2 2 3 2 2" xfId="13205"/>
    <cellStyle name="20% - akcent 5 6 2 2 2 3 3" xfId="13206"/>
    <cellStyle name="20% - akcent 5 6 2 2 2 4" xfId="13207"/>
    <cellStyle name="20% - akcent 5 6 2 2 2 4 2" xfId="13208"/>
    <cellStyle name="20% - akcent 5 6 2 2 2 4 2 2" xfId="13209"/>
    <cellStyle name="20% - akcent 5 6 2 2 2 4 3" xfId="13210"/>
    <cellStyle name="20% - akcent 5 6 2 2 2 5" xfId="13211"/>
    <cellStyle name="20% - akcent 5 6 2 2 2 5 2" xfId="13212"/>
    <cellStyle name="20% - akcent 5 6 2 2 2 6" xfId="13213"/>
    <cellStyle name="20% - akcent 5 6 2 2 3" xfId="13214"/>
    <cellStyle name="20% - akcent 5 6 2 2 3 2" xfId="13215"/>
    <cellStyle name="20% - akcent 5 6 2 2 3 2 2" xfId="13216"/>
    <cellStyle name="20% - akcent 5 6 2 2 3 3" xfId="13217"/>
    <cellStyle name="20% - akcent 5 6 2 2 4" xfId="13218"/>
    <cellStyle name="20% - akcent 5 6 2 2 4 2" xfId="13219"/>
    <cellStyle name="20% - akcent 5 6 2 2 4 2 2" xfId="13220"/>
    <cellStyle name="20% - akcent 5 6 2 2 4 3" xfId="13221"/>
    <cellStyle name="20% - akcent 5 6 2 2 5" xfId="13222"/>
    <cellStyle name="20% - akcent 5 6 2 2 5 2" xfId="13223"/>
    <cellStyle name="20% - akcent 5 6 2 2 5 2 2" xfId="13224"/>
    <cellStyle name="20% - akcent 5 6 2 2 5 3" xfId="13225"/>
    <cellStyle name="20% - akcent 5 6 2 2 6" xfId="13226"/>
    <cellStyle name="20% - akcent 5 6 2 2 6 2" xfId="13227"/>
    <cellStyle name="20% - akcent 5 6 2 2 7" xfId="13228"/>
    <cellStyle name="20% - akcent 5 6 2 3" xfId="13229"/>
    <cellStyle name="20% - akcent 5 6 2 3 2" xfId="13230"/>
    <cellStyle name="20% - akcent 5 6 2 3 2 2" xfId="13231"/>
    <cellStyle name="20% - akcent 5 6 2 3 2 2 2" xfId="13232"/>
    <cellStyle name="20% - akcent 5 6 2 3 2 3" xfId="13233"/>
    <cellStyle name="20% - akcent 5 6 2 3 3" xfId="13234"/>
    <cellStyle name="20% - akcent 5 6 2 3 3 2" xfId="13235"/>
    <cellStyle name="20% - akcent 5 6 2 3 3 2 2" xfId="13236"/>
    <cellStyle name="20% - akcent 5 6 2 3 3 3" xfId="13237"/>
    <cellStyle name="20% - akcent 5 6 2 3 4" xfId="13238"/>
    <cellStyle name="20% - akcent 5 6 2 3 4 2" xfId="13239"/>
    <cellStyle name="20% - akcent 5 6 2 3 4 2 2" xfId="13240"/>
    <cellStyle name="20% - akcent 5 6 2 3 4 3" xfId="13241"/>
    <cellStyle name="20% - akcent 5 6 2 3 5" xfId="13242"/>
    <cellStyle name="20% - akcent 5 6 2 3 5 2" xfId="13243"/>
    <cellStyle name="20% - akcent 5 6 2 3 6" xfId="13244"/>
    <cellStyle name="20% - akcent 5 6 2 4" xfId="13245"/>
    <cellStyle name="20% - akcent 5 6 2 4 2" xfId="13246"/>
    <cellStyle name="20% - akcent 5 6 2 4 2 2" xfId="13247"/>
    <cellStyle name="20% - akcent 5 6 2 4 2 2 2" xfId="13248"/>
    <cellStyle name="20% - akcent 5 6 2 4 2 3" xfId="13249"/>
    <cellStyle name="20% - akcent 5 6 2 4 3" xfId="13250"/>
    <cellStyle name="20% - akcent 5 6 2 4 3 2" xfId="13251"/>
    <cellStyle name="20% - akcent 5 6 2 4 3 2 2" xfId="13252"/>
    <cellStyle name="20% - akcent 5 6 2 4 3 3" xfId="13253"/>
    <cellStyle name="20% - akcent 5 6 2 4 4" xfId="13254"/>
    <cellStyle name="20% - akcent 5 6 2 4 4 2" xfId="13255"/>
    <cellStyle name="20% - akcent 5 6 2 4 4 2 2" xfId="13256"/>
    <cellStyle name="20% - akcent 5 6 2 4 4 3" xfId="13257"/>
    <cellStyle name="20% - akcent 5 6 2 4 5" xfId="13258"/>
    <cellStyle name="20% - akcent 5 6 2 4 5 2" xfId="13259"/>
    <cellStyle name="20% - akcent 5 6 2 4 6" xfId="13260"/>
    <cellStyle name="20% - akcent 5 6 2 5" xfId="13261"/>
    <cellStyle name="20% - akcent 5 6 2 6" xfId="13262"/>
    <cellStyle name="20% - akcent 5 6 2 6 2" xfId="13263"/>
    <cellStyle name="20% - akcent 5 6 2 6 2 2" xfId="13264"/>
    <cellStyle name="20% - akcent 5 6 2 6 3" xfId="13265"/>
    <cellStyle name="20% - akcent 5 6 2 7" xfId="13266"/>
    <cellStyle name="20% - akcent 5 6 2 7 2" xfId="13267"/>
    <cellStyle name="20% - akcent 5 6 2 7 2 2" xfId="13268"/>
    <cellStyle name="20% - akcent 5 6 2 7 3" xfId="13269"/>
    <cellStyle name="20% - akcent 5 6 2 8" xfId="13270"/>
    <cellStyle name="20% - akcent 5 6 2 8 2" xfId="13271"/>
    <cellStyle name="20% - akcent 5 6 2 8 2 2" xfId="13272"/>
    <cellStyle name="20% - akcent 5 6 2 8 3" xfId="13273"/>
    <cellStyle name="20% - akcent 5 6 2 9" xfId="13274"/>
    <cellStyle name="20% - akcent 5 6 2 9 2" xfId="13275"/>
    <cellStyle name="20% - akcent 5 6 3" xfId="13276"/>
    <cellStyle name="20% - akcent 5 6 3 2" xfId="13277"/>
    <cellStyle name="20% - akcent 5 6 3 2 2" xfId="13278"/>
    <cellStyle name="20% - akcent 5 6 3 2 2 2" xfId="13279"/>
    <cellStyle name="20% - akcent 5 6 3 2 2 2 2" xfId="13280"/>
    <cellStyle name="20% - akcent 5 6 3 2 2 3" xfId="13281"/>
    <cellStyle name="20% - akcent 5 6 3 2 3" xfId="13282"/>
    <cellStyle name="20% - akcent 5 6 3 2 3 2" xfId="13283"/>
    <cellStyle name="20% - akcent 5 6 3 2 3 2 2" xfId="13284"/>
    <cellStyle name="20% - akcent 5 6 3 2 3 3" xfId="13285"/>
    <cellStyle name="20% - akcent 5 6 3 2 4" xfId="13286"/>
    <cellStyle name="20% - akcent 5 6 3 2 4 2" xfId="13287"/>
    <cellStyle name="20% - akcent 5 6 3 2 4 2 2" xfId="13288"/>
    <cellStyle name="20% - akcent 5 6 3 2 4 3" xfId="13289"/>
    <cellStyle name="20% - akcent 5 6 3 2 5" xfId="13290"/>
    <cellStyle name="20% - akcent 5 6 3 2 5 2" xfId="13291"/>
    <cellStyle name="20% - akcent 5 6 3 2 6" xfId="13292"/>
    <cellStyle name="20% - akcent 5 6 3 3" xfId="13293"/>
    <cellStyle name="20% - akcent 5 6 3 3 2" xfId="13294"/>
    <cellStyle name="20% - akcent 5 6 3 3 2 2" xfId="13295"/>
    <cellStyle name="20% - akcent 5 6 3 3 3" xfId="13296"/>
    <cellStyle name="20% - akcent 5 6 3 4" xfId="13297"/>
    <cellStyle name="20% - akcent 5 6 3 4 2" xfId="13298"/>
    <cellStyle name="20% - akcent 5 6 3 4 2 2" xfId="13299"/>
    <cellStyle name="20% - akcent 5 6 3 4 3" xfId="13300"/>
    <cellStyle name="20% - akcent 5 6 3 5" xfId="13301"/>
    <cellStyle name="20% - akcent 5 6 3 5 2" xfId="13302"/>
    <cellStyle name="20% - akcent 5 6 3 5 2 2" xfId="13303"/>
    <cellStyle name="20% - akcent 5 6 3 5 3" xfId="13304"/>
    <cellStyle name="20% - akcent 5 6 3 6" xfId="13305"/>
    <cellStyle name="20% - akcent 5 6 3 6 2" xfId="13306"/>
    <cellStyle name="20% - akcent 5 6 3 7" xfId="13307"/>
    <cellStyle name="20% - akcent 5 6 4" xfId="13308"/>
    <cellStyle name="20% - akcent 5 6 4 2" xfId="13309"/>
    <cellStyle name="20% - akcent 5 6 4 2 2" xfId="13310"/>
    <cellStyle name="20% - akcent 5 6 4 2 2 2" xfId="13311"/>
    <cellStyle name="20% - akcent 5 6 4 2 3" xfId="13312"/>
    <cellStyle name="20% - akcent 5 6 4 3" xfId="13313"/>
    <cellStyle name="20% - akcent 5 6 4 3 2" xfId="13314"/>
    <cellStyle name="20% - akcent 5 6 4 3 2 2" xfId="13315"/>
    <cellStyle name="20% - akcent 5 6 4 3 3" xfId="13316"/>
    <cellStyle name="20% - akcent 5 6 4 4" xfId="13317"/>
    <cellStyle name="20% - akcent 5 6 4 4 2" xfId="13318"/>
    <cellStyle name="20% - akcent 5 6 4 4 2 2" xfId="13319"/>
    <cellStyle name="20% - akcent 5 6 4 4 3" xfId="13320"/>
    <cellStyle name="20% - akcent 5 6 4 5" xfId="13321"/>
    <cellStyle name="20% - akcent 5 6 4 5 2" xfId="13322"/>
    <cellStyle name="20% - akcent 5 6 4 6" xfId="13323"/>
    <cellStyle name="20% - akcent 5 6 5" xfId="13324"/>
    <cellStyle name="20% - akcent 5 6 5 2" xfId="13325"/>
    <cellStyle name="20% - akcent 5 6 5 2 2" xfId="13326"/>
    <cellStyle name="20% - akcent 5 6 5 2 2 2" xfId="13327"/>
    <cellStyle name="20% - akcent 5 6 5 2 3" xfId="13328"/>
    <cellStyle name="20% - akcent 5 6 5 3" xfId="13329"/>
    <cellStyle name="20% - akcent 5 6 5 3 2" xfId="13330"/>
    <cellStyle name="20% - akcent 5 6 5 3 2 2" xfId="13331"/>
    <cellStyle name="20% - akcent 5 6 5 3 3" xfId="13332"/>
    <cellStyle name="20% - akcent 5 6 5 4" xfId="13333"/>
    <cellStyle name="20% - akcent 5 6 5 4 2" xfId="13334"/>
    <cellStyle name="20% - akcent 5 6 5 4 2 2" xfId="13335"/>
    <cellStyle name="20% - akcent 5 6 5 4 3" xfId="13336"/>
    <cellStyle name="20% - akcent 5 6 5 5" xfId="13337"/>
    <cellStyle name="20% - akcent 5 6 5 5 2" xfId="13338"/>
    <cellStyle name="20% - akcent 5 6 5 6" xfId="13339"/>
    <cellStyle name="20% - akcent 5 6 6" xfId="13340"/>
    <cellStyle name="20% - akcent 5 6 7" xfId="13341"/>
    <cellStyle name="20% - akcent 5 6 7 2" xfId="13342"/>
    <cellStyle name="20% - akcent 5 6 7 2 2" xfId="13343"/>
    <cellStyle name="20% - akcent 5 6 7 2 2 2" xfId="13344"/>
    <cellStyle name="20% - akcent 5 6 7 2 3" xfId="13345"/>
    <cellStyle name="20% - akcent 5 6 7 3" xfId="13346"/>
    <cellStyle name="20% - akcent 5 6 7 3 2" xfId="13347"/>
    <cellStyle name="20% - akcent 5 6 7 3 2 2" xfId="13348"/>
    <cellStyle name="20% - akcent 5 6 7 3 3" xfId="13349"/>
    <cellStyle name="20% - akcent 5 6 7 4" xfId="13350"/>
    <cellStyle name="20% - akcent 5 6 7 4 2" xfId="13351"/>
    <cellStyle name="20% - akcent 5 6 7 4 2 2" xfId="13352"/>
    <cellStyle name="20% - akcent 5 6 7 4 3" xfId="13353"/>
    <cellStyle name="20% - akcent 5 6 7 5" xfId="13354"/>
    <cellStyle name="20% - akcent 5 6 7 5 2" xfId="13355"/>
    <cellStyle name="20% - akcent 5 6 7 6" xfId="13356"/>
    <cellStyle name="20% - akcent 5 6_Arkusz1" xfId="13357"/>
    <cellStyle name="20% - akcent 5 7" xfId="13358"/>
    <cellStyle name="20% - akcent 5 7 2" xfId="13359"/>
    <cellStyle name="20% - akcent 5 7 2 10" xfId="13360"/>
    <cellStyle name="20% - akcent 5 7 2 2" xfId="13361"/>
    <cellStyle name="20% - akcent 5 7 2 2 2" xfId="13362"/>
    <cellStyle name="20% - akcent 5 7 2 2 2 2" xfId="13363"/>
    <cellStyle name="20% - akcent 5 7 2 2 2 2 2" xfId="13364"/>
    <cellStyle name="20% - akcent 5 7 2 2 2 2 2 2" xfId="13365"/>
    <cellStyle name="20% - akcent 5 7 2 2 2 2 3" xfId="13366"/>
    <cellStyle name="20% - akcent 5 7 2 2 2 3" xfId="13367"/>
    <cellStyle name="20% - akcent 5 7 2 2 2 3 2" xfId="13368"/>
    <cellStyle name="20% - akcent 5 7 2 2 2 3 2 2" xfId="13369"/>
    <cellStyle name="20% - akcent 5 7 2 2 2 3 3" xfId="13370"/>
    <cellStyle name="20% - akcent 5 7 2 2 2 4" xfId="13371"/>
    <cellStyle name="20% - akcent 5 7 2 2 2 4 2" xfId="13372"/>
    <cellStyle name="20% - akcent 5 7 2 2 2 4 2 2" xfId="13373"/>
    <cellStyle name="20% - akcent 5 7 2 2 2 4 3" xfId="13374"/>
    <cellStyle name="20% - akcent 5 7 2 2 2 5" xfId="13375"/>
    <cellStyle name="20% - akcent 5 7 2 2 2 5 2" xfId="13376"/>
    <cellStyle name="20% - akcent 5 7 2 2 2 6" xfId="13377"/>
    <cellStyle name="20% - akcent 5 7 2 2 3" xfId="13378"/>
    <cellStyle name="20% - akcent 5 7 2 2 3 2" xfId="13379"/>
    <cellStyle name="20% - akcent 5 7 2 2 3 2 2" xfId="13380"/>
    <cellStyle name="20% - akcent 5 7 2 2 3 3" xfId="13381"/>
    <cellStyle name="20% - akcent 5 7 2 2 4" xfId="13382"/>
    <cellStyle name="20% - akcent 5 7 2 2 4 2" xfId="13383"/>
    <cellStyle name="20% - akcent 5 7 2 2 4 2 2" xfId="13384"/>
    <cellStyle name="20% - akcent 5 7 2 2 4 3" xfId="13385"/>
    <cellStyle name="20% - akcent 5 7 2 2 5" xfId="13386"/>
    <cellStyle name="20% - akcent 5 7 2 2 5 2" xfId="13387"/>
    <cellStyle name="20% - akcent 5 7 2 2 5 2 2" xfId="13388"/>
    <cellStyle name="20% - akcent 5 7 2 2 5 3" xfId="13389"/>
    <cellStyle name="20% - akcent 5 7 2 2 6" xfId="13390"/>
    <cellStyle name="20% - akcent 5 7 2 2 6 2" xfId="13391"/>
    <cellStyle name="20% - akcent 5 7 2 2 7" xfId="13392"/>
    <cellStyle name="20% - akcent 5 7 2 3" xfId="13393"/>
    <cellStyle name="20% - akcent 5 7 2 3 2" xfId="13394"/>
    <cellStyle name="20% - akcent 5 7 2 3 2 2" xfId="13395"/>
    <cellStyle name="20% - akcent 5 7 2 3 2 2 2" xfId="13396"/>
    <cellStyle name="20% - akcent 5 7 2 3 2 3" xfId="13397"/>
    <cellStyle name="20% - akcent 5 7 2 3 3" xfId="13398"/>
    <cellStyle name="20% - akcent 5 7 2 3 3 2" xfId="13399"/>
    <cellStyle name="20% - akcent 5 7 2 3 3 2 2" xfId="13400"/>
    <cellStyle name="20% - akcent 5 7 2 3 3 3" xfId="13401"/>
    <cellStyle name="20% - akcent 5 7 2 3 4" xfId="13402"/>
    <cellStyle name="20% - akcent 5 7 2 3 4 2" xfId="13403"/>
    <cellStyle name="20% - akcent 5 7 2 3 4 2 2" xfId="13404"/>
    <cellStyle name="20% - akcent 5 7 2 3 4 3" xfId="13405"/>
    <cellStyle name="20% - akcent 5 7 2 3 5" xfId="13406"/>
    <cellStyle name="20% - akcent 5 7 2 3 5 2" xfId="13407"/>
    <cellStyle name="20% - akcent 5 7 2 3 6" xfId="13408"/>
    <cellStyle name="20% - akcent 5 7 2 4" xfId="13409"/>
    <cellStyle name="20% - akcent 5 7 2 4 2" xfId="13410"/>
    <cellStyle name="20% - akcent 5 7 2 4 2 2" xfId="13411"/>
    <cellStyle name="20% - akcent 5 7 2 4 2 2 2" xfId="13412"/>
    <cellStyle name="20% - akcent 5 7 2 4 2 3" xfId="13413"/>
    <cellStyle name="20% - akcent 5 7 2 4 3" xfId="13414"/>
    <cellStyle name="20% - akcent 5 7 2 4 3 2" xfId="13415"/>
    <cellStyle name="20% - akcent 5 7 2 4 3 2 2" xfId="13416"/>
    <cellStyle name="20% - akcent 5 7 2 4 3 3" xfId="13417"/>
    <cellStyle name="20% - akcent 5 7 2 4 4" xfId="13418"/>
    <cellStyle name="20% - akcent 5 7 2 4 4 2" xfId="13419"/>
    <cellStyle name="20% - akcent 5 7 2 4 4 2 2" xfId="13420"/>
    <cellStyle name="20% - akcent 5 7 2 4 4 3" xfId="13421"/>
    <cellStyle name="20% - akcent 5 7 2 4 5" xfId="13422"/>
    <cellStyle name="20% - akcent 5 7 2 4 5 2" xfId="13423"/>
    <cellStyle name="20% - akcent 5 7 2 4 6" xfId="13424"/>
    <cellStyle name="20% - akcent 5 7 2 5" xfId="13425"/>
    <cellStyle name="20% - akcent 5 7 2 6" xfId="13426"/>
    <cellStyle name="20% - akcent 5 7 2 6 2" xfId="13427"/>
    <cellStyle name="20% - akcent 5 7 2 6 2 2" xfId="13428"/>
    <cellStyle name="20% - akcent 5 7 2 6 3" xfId="13429"/>
    <cellStyle name="20% - akcent 5 7 2 7" xfId="13430"/>
    <cellStyle name="20% - akcent 5 7 2 7 2" xfId="13431"/>
    <cellStyle name="20% - akcent 5 7 2 7 2 2" xfId="13432"/>
    <cellStyle name="20% - akcent 5 7 2 7 3" xfId="13433"/>
    <cellStyle name="20% - akcent 5 7 2 8" xfId="13434"/>
    <cellStyle name="20% - akcent 5 7 2 8 2" xfId="13435"/>
    <cellStyle name="20% - akcent 5 7 2 8 2 2" xfId="13436"/>
    <cellStyle name="20% - akcent 5 7 2 8 3" xfId="13437"/>
    <cellStyle name="20% - akcent 5 7 2 9" xfId="13438"/>
    <cellStyle name="20% - akcent 5 7 2 9 2" xfId="13439"/>
    <cellStyle name="20% - akcent 5 7 3" xfId="13440"/>
    <cellStyle name="20% - akcent 5 7 3 2" xfId="13441"/>
    <cellStyle name="20% - akcent 5 7 3 2 2" xfId="13442"/>
    <cellStyle name="20% - akcent 5 7 3 2 2 2" xfId="13443"/>
    <cellStyle name="20% - akcent 5 7 3 2 2 2 2" xfId="13444"/>
    <cellStyle name="20% - akcent 5 7 3 2 2 3" xfId="13445"/>
    <cellStyle name="20% - akcent 5 7 3 2 3" xfId="13446"/>
    <cellStyle name="20% - akcent 5 7 3 2 3 2" xfId="13447"/>
    <cellStyle name="20% - akcent 5 7 3 2 3 2 2" xfId="13448"/>
    <cellStyle name="20% - akcent 5 7 3 2 3 3" xfId="13449"/>
    <cellStyle name="20% - akcent 5 7 3 2 4" xfId="13450"/>
    <cellStyle name="20% - akcent 5 7 3 2 4 2" xfId="13451"/>
    <cellStyle name="20% - akcent 5 7 3 2 4 2 2" xfId="13452"/>
    <cellStyle name="20% - akcent 5 7 3 2 4 3" xfId="13453"/>
    <cellStyle name="20% - akcent 5 7 3 2 5" xfId="13454"/>
    <cellStyle name="20% - akcent 5 7 3 2 5 2" xfId="13455"/>
    <cellStyle name="20% - akcent 5 7 3 2 6" xfId="13456"/>
    <cellStyle name="20% - akcent 5 7 3 3" xfId="13457"/>
    <cellStyle name="20% - akcent 5 7 3 3 2" xfId="13458"/>
    <cellStyle name="20% - akcent 5 7 3 3 2 2" xfId="13459"/>
    <cellStyle name="20% - akcent 5 7 3 3 3" xfId="13460"/>
    <cellStyle name="20% - akcent 5 7 3 4" xfId="13461"/>
    <cellStyle name="20% - akcent 5 7 3 4 2" xfId="13462"/>
    <cellStyle name="20% - akcent 5 7 3 4 2 2" xfId="13463"/>
    <cellStyle name="20% - akcent 5 7 3 4 3" xfId="13464"/>
    <cellStyle name="20% - akcent 5 7 3 5" xfId="13465"/>
    <cellStyle name="20% - akcent 5 7 3 5 2" xfId="13466"/>
    <cellStyle name="20% - akcent 5 7 3 5 2 2" xfId="13467"/>
    <cellStyle name="20% - akcent 5 7 3 5 3" xfId="13468"/>
    <cellStyle name="20% - akcent 5 7 3 6" xfId="13469"/>
    <cellStyle name="20% - akcent 5 7 3 6 2" xfId="13470"/>
    <cellStyle name="20% - akcent 5 7 3 7" xfId="13471"/>
    <cellStyle name="20% - akcent 5 7 4" xfId="13472"/>
    <cellStyle name="20% - akcent 5 7 4 2" xfId="13473"/>
    <cellStyle name="20% - akcent 5 7 4 2 2" xfId="13474"/>
    <cellStyle name="20% - akcent 5 7 4 2 2 2" xfId="13475"/>
    <cellStyle name="20% - akcent 5 7 4 2 3" xfId="13476"/>
    <cellStyle name="20% - akcent 5 7 4 3" xfId="13477"/>
    <cellStyle name="20% - akcent 5 7 4 3 2" xfId="13478"/>
    <cellStyle name="20% - akcent 5 7 4 3 2 2" xfId="13479"/>
    <cellStyle name="20% - akcent 5 7 4 3 3" xfId="13480"/>
    <cellStyle name="20% - akcent 5 7 4 4" xfId="13481"/>
    <cellStyle name="20% - akcent 5 7 4 4 2" xfId="13482"/>
    <cellStyle name="20% - akcent 5 7 4 4 2 2" xfId="13483"/>
    <cellStyle name="20% - akcent 5 7 4 4 3" xfId="13484"/>
    <cellStyle name="20% - akcent 5 7 4 5" xfId="13485"/>
    <cellStyle name="20% - akcent 5 7 4 5 2" xfId="13486"/>
    <cellStyle name="20% - akcent 5 7 4 6" xfId="13487"/>
    <cellStyle name="20% - akcent 5 7 5" xfId="13488"/>
    <cellStyle name="20% - akcent 5 7 5 2" xfId="13489"/>
    <cellStyle name="20% - akcent 5 7 5 2 2" xfId="13490"/>
    <cellStyle name="20% - akcent 5 7 5 2 2 2" xfId="13491"/>
    <cellStyle name="20% - akcent 5 7 5 2 3" xfId="13492"/>
    <cellStyle name="20% - akcent 5 7 5 3" xfId="13493"/>
    <cellStyle name="20% - akcent 5 7 5 3 2" xfId="13494"/>
    <cellStyle name="20% - akcent 5 7 5 3 2 2" xfId="13495"/>
    <cellStyle name="20% - akcent 5 7 5 3 3" xfId="13496"/>
    <cellStyle name="20% - akcent 5 7 5 4" xfId="13497"/>
    <cellStyle name="20% - akcent 5 7 5 4 2" xfId="13498"/>
    <cellStyle name="20% - akcent 5 7 5 4 2 2" xfId="13499"/>
    <cellStyle name="20% - akcent 5 7 5 4 3" xfId="13500"/>
    <cellStyle name="20% - akcent 5 7 5 5" xfId="13501"/>
    <cellStyle name="20% - akcent 5 7 5 5 2" xfId="13502"/>
    <cellStyle name="20% - akcent 5 7 5 6" xfId="13503"/>
    <cellStyle name="20% - akcent 5 7 6" xfId="13504"/>
    <cellStyle name="20% - akcent 5 7 7" xfId="13505"/>
    <cellStyle name="20% - akcent 5 7 7 2" xfId="13506"/>
    <cellStyle name="20% - akcent 5 7 7 2 2" xfId="13507"/>
    <cellStyle name="20% - akcent 5 7 7 2 2 2" xfId="13508"/>
    <cellStyle name="20% - akcent 5 7 7 2 3" xfId="13509"/>
    <cellStyle name="20% - akcent 5 7 7 3" xfId="13510"/>
    <cellStyle name="20% - akcent 5 7 7 3 2" xfId="13511"/>
    <cellStyle name="20% - akcent 5 7 7 3 2 2" xfId="13512"/>
    <cellStyle name="20% - akcent 5 7 7 3 3" xfId="13513"/>
    <cellStyle name="20% - akcent 5 7 7 4" xfId="13514"/>
    <cellStyle name="20% - akcent 5 7 7 4 2" xfId="13515"/>
    <cellStyle name="20% - akcent 5 7 7 4 2 2" xfId="13516"/>
    <cellStyle name="20% - akcent 5 7 7 4 3" xfId="13517"/>
    <cellStyle name="20% - akcent 5 7 7 5" xfId="13518"/>
    <cellStyle name="20% - akcent 5 7 7 5 2" xfId="13519"/>
    <cellStyle name="20% - akcent 5 7 7 6" xfId="13520"/>
    <cellStyle name="20% - akcent 5 7_Arkusz1" xfId="13521"/>
    <cellStyle name="20% - akcent 5 8" xfId="13522"/>
    <cellStyle name="20% - akcent 5 8 2" xfId="13523"/>
    <cellStyle name="20% - akcent 5 8 3" xfId="13524"/>
    <cellStyle name="20% - akcent 5 8 4" xfId="13525"/>
    <cellStyle name="20% - akcent 5 8_Arkusz1" xfId="13526"/>
    <cellStyle name="20% - akcent 5 9" xfId="13527"/>
    <cellStyle name="20% - akcent 5 9 2" xfId="13528"/>
    <cellStyle name="20% - akcent 5 9_Arkusz1" xfId="13529"/>
    <cellStyle name="20% - akcent 6 10" xfId="13530"/>
    <cellStyle name="20% - akcent 6 10 2" xfId="13531"/>
    <cellStyle name="20% - akcent 6 10 3" xfId="13532"/>
    <cellStyle name="20% - akcent 6 10_Arkusz1" xfId="13533"/>
    <cellStyle name="20% - akcent 6 11" xfId="13534"/>
    <cellStyle name="20% - akcent 6 12" xfId="13535"/>
    <cellStyle name="20% - akcent 6 13" xfId="13536"/>
    <cellStyle name="20% - akcent 6 14" xfId="13537"/>
    <cellStyle name="20% - akcent 6 15" xfId="13538"/>
    <cellStyle name="20% - akcent 6 2" xfId="13539"/>
    <cellStyle name="20% - akcent 6 2 10" xfId="13540"/>
    <cellStyle name="20% - akcent 6 2 10 2" xfId="13541"/>
    <cellStyle name="20% - akcent 6 2 11" xfId="13542"/>
    <cellStyle name="20% - akcent 6 2 11 2" xfId="13543"/>
    <cellStyle name="20% - akcent 6 2 11 3" xfId="13544"/>
    <cellStyle name="20% - akcent 6 2 12" xfId="13545"/>
    <cellStyle name="20% - akcent 6 2 2" xfId="13546"/>
    <cellStyle name="20% - akcent 6 2 2 2" xfId="13547"/>
    <cellStyle name="20% - akcent 6 2 2 2 2" xfId="13548"/>
    <cellStyle name="20% - akcent 6 2 2 2 2 10" xfId="13549"/>
    <cellStyle name="20% - akcent 6 2 2 2 2 2" xfId="13550"/>
    <cellStyle name="20% - akcent 6 2 2 2 2 2 2" xfId="13551"/>
    <cellStyle name="20% - akcent 6 2 2 2 2 2 2 2" xfId="13552"/>
    <cellStyle name="20% - akcent 6 2 2 2 2 2 2 2 2" xfId="13553"/>
    <cellStyle name="20% - akcent 6 2 2 2 2 2 2 2 2 2" xfId="13554"/>
    <cellStyle name="20% - akcent 6 2 2 2 2 2 2 2 3" xfId="13555"/>
    <cellStyle name="20% - akcent 6 2 2 2 2 2 2 3" xfId="13556"/>
    <cellStyle name="20% - akcent 6 2 2 2 2 2 2 3 2" xfId="13557"/>
    <cellStyle name="20% - akcent 6 2 2 2 2 2 2 3 2 2" xfId="13558"/>
    <cellStyle name="20% - akcent 6 2 2 2 2 2 2 3 3" xfId="13559"/>
    <cellStyle name="20% - akcent 6 2 2 2 2 2 2 4" xfId="13560"/>
    <cellStyle name="20% - akcent 6 2 2 2 2 2 2 4 2" xfId="13561"/>
    <cellStyle name="20% - akcent 6 2 2 2 2 2 2 4 2 2" xfId="13562"/>
    <cellStyle name="20% - akcent 6 2 2 2 2 2 2 4 3" xfId="13563"/>
    <cellStyle name="20% - akcent 6 2 2 2 2 2 2 5" xfId="13564"/>
    <cellStyle name="20% - akcent 6 2 2 2 2 2 2 5 2" xfId="13565"/>
    <cellStyle name="20% - akcent 6 2 2 2 2 2 2 6" xfId="13566"/>
    <cellStyle name="20% - akcent 6 2 2 2 2 2 3" xfId="13567"/>
    <cellStyle name="20% - akcent 6 2 2 2 2 2 3 2" xfId="13568"/>
    <cellStyle name="20% - akcent 6 2 2 2 2 2 3 2 2" xfId="13569"/>
    <cellStyle name="20% - akcent 6 2 2 2 2 2 3 3" xfId="13570"/>
    <cellStyle name="20% - akcent 6 2 2 2 2 2 4" xfId="13571"/>
    <cellStyle name="20% - akcent 6 2 2 2 2 2 4 2" xfId="13572"/>
    <cellStyle name="20% - akcent 6 2 2 2 2 2 4 2 2" xfId="13573"/>
    <cellStyle name="20% - akcent 6 2 2 2 2 2 4 3" xfId="13574"/>
    <cellStyle name="20% - akcent 6 2 2 2 2 2 5" xfId="13575"/>
    <cellStyle name="20% - akcent 6 2 2 2 2 2 5 2" xfId="13576"/>
    <cellStyle name="20% - akcent 6 2 2 2 2 2 5 2 2" xfId="13577"/>
    <cellStyle name="20% - akcent 6 2 2 2 2 2 5 3" xfId="13578"/>
    <cellStyle name="20% - akcent 6 2 2 2 2 2 6" xfId="13579"/>
    <cellStyle name="20% - akcent 6 2 2 2 2 2 6 2" xfId="13580"/>
    <cellStyle name="20% - akcent 6 2 2 2 2 2 7" xfId="13581"/>
    <cellStyle name="20% - akcent 6 2 2 2 2 3" xfId="13582"/>
    <cellStyle name="20% - akcent 6 2 2 2 2 3 2" xfId="13583"/>
    <cellStyle name="20% - akcent 6 2 2 2 2 3 2 2" xfId="13584"/>
    <cellStyle name="20% - akcent 6 2 2 2 2 3 2 2 2" xfId="13585"/>
    <cellStyle name="20% - akcent 6 2 2 2 2 3 2 3" xfId="13586"/>
    <cellStyle name="20% - akcent 6 2 2 2 2 3 3" xfId="13587"/>
    <cellStyle name="20% - akcent 6 2 2 2 2 3 3 2" xfId="13588"/>
    <cellStyle name="20% - akcent 6 2 2 2 2 3 3 2 2" xfId="13589"/>
    <cellStyle name="20% - akcent 6 2 2 2 2 3 3 3" xfId="13590"/>
    <cellStyle name="20% - akcent 6 2 2 2 2 3 4" xfId="13591"/>
    <cellStyle name="20% - akcent 6 2 2 2 2 3 4 2" xfId="13592"/>
    <cellStyle name="20% - akcent 6 2 2 2 2 3 4 2 2" xfId="13593"/>
    <cellStyle name="20% - akcent 6 2 2 2 2 3 4 3" xfId="13594"/>
    <cellStyle name="20% - akcent 6 2 2 2 2 3 5" xfId="13595"/>
    <cellStyle name="20% - akcent 6 2 2 2 2 3 5 2" xfId="13596"/>
    <cellStyle name="20% - akcent 6 2 2 2 2 3 6" xfId="13597"/>
    <cellStyle name="20% - akcent 6 2 2 2 2 4" xfId="13598"/>
    <cellStyle name="20% - akcent 6 2 2 2 2 4 2" xfId="13599"/>
    <cellStyle name="20% - akcent 6 2 2 2 2 4 2 2" xfId="13600"/>
    <cellStyle name="20% - akcent 6 2 2 2 2 4 2 2 2" xfId="13601"/>
    <cellStyle name="20% - akcent 6 2 2 2 2 4 2 3" xfId="13602"/>
    <cellStyle name="20% - akcent 6 2 2 2 2 4 3" xfId="13603"/>
    <cellStyle name="20% - akcent 6 2 2 2 2 4 3 2" xfId="13604"/>
    <cellStyle name="20% - akcent 6 2 2 2 2 4 3 2 2" xfId="13605"/>
    <cellStyle name="20% - akcent 6 2 2 2 2 4 3 3" xfId="13606"/>
    <cellStyle name="20% - akcent 6 2 2 2 2 4 4" xfId="13607"/>
    <cellStyle name="20% - akcent 6 2 2 2 2 4 4 2" xfId="13608"/>
    <cellStyle name="20% - akcent 6 2 2 2 2 4 4 2 2" xfId="13609"/>
    <cellStyle name="20% - akcent 6 2 2 2 2 4 4 3" xfId="13610"/>
    <cellStyle name="20% - akcent 6 2 2 2 2 4 5" xfId="13611"/>
    <cellStyle name="20% - akcent 6 2 2 2 2 4 5 2" xfId="13612"/>
    <cellStyle name="20% - akcent 6 2 2 2 2 4 6" xfId="13613"/>
    <cellStyle name="20% - akcent 6 2 2 2 2 5" xfId="13614"/>
    <cellStyle name="20% - akcent 6 2 2 2 2 5 2" xfId="13615"/>
    <cellStyle name="20% - akcent 6 2 2 2 2 5 2 2" xfId="13616"/>
    <cellStyle name="20% - akcent 6 2 2 2 2 5 3" xfId="13617"/>
    <cellStyle name="20% - akcent 6 2 2 2 2 6" xfId="13618"/>
    <cellStyle name="20% - akcent 6 2 2 2 2 6 2" xfId="13619"/>
    <cellStyle name="20% - akcent 6 2 2 2 2 6 2 2" xfId="13620"/>
    <cellStyle name="20% - akcent 6 2 2 2 2 6 3" xfId="13621"/>
    <cellStyle name="20% - akcent 6 2 2 2 2 7" xfId="13622"/>
    <cellStyle name="20% - akcent 6 2 2 2 2 7 2" xfId="13623"/>
    <cellStyle name="20% - akcent 6 2 2 2 2 7 2 2" xfId="13624"/>
    <cellStyle name="20% - akcent 6 2 2 2 2 7 3" xfId="13625"/>
    <cellStyle name="20% - akcent 6 2 2 2 2 8" xfId="13626"/>
    <cellStyle name="20% - akcent 6 2 2 2 2 8 2" xfId="13627"/>
    <cellStyle name="20% - akcent 6 2 2 2 2 9" xfId="13628"/>
    <cellStyle name="20% - akcent 6 2 2 2 3" xfId="13629"/>
    <cellStyle name="20% - akcent 6 2 2 2 3 2" xfId="13630"/>
    <cellStyle name="20% - akcent 6 2 2 2 3 2 2" xfId="13631"/>
    <cellStyle name="20% - akcent 6 2 2 2 3 2 2 2" xfId="13632"/>
    <cellStyle name="20% - akcent 6 2 2 2 3 2 2 2 2" xfId="13633"/>
    <cellStyle name="20% - akcent 6 2 2 2 3 2 2 3" xfId="13634"/>
    <cellStyle name="20% - akcent 6 2 2 2 3 2 3" xfId="13635"/>
    <cellStyle name="20% - akcent 6 2 2 2 3 2 3 2" xfId="13636"/>
    <cellStyle name="20% - akcent 6 2 2 2 3 2 3 2 2" xfId="13637"/>
    <cellStyle name="20% - akcent 6 2 2 2 3 2 3 3" xfId="13638"/>
    <cellStyle name="20% - akcent 6 2 2 2 3 2 4" xfId="13639"/>
    <cellStyle name="20% - akcent 6 2 2 2 3 2 4 2" xfId="13640"/>
    <cellStyle name="20% - akcent 6 2 2 2 3 2 4 2 2" xfId="13641"/>
    <cellStyle name="20% - akcent 6 2 2 2 3 2 4 3" xfId="13642"/>
    <cellStyle name="20% - akcent 6 2 2 2 3 2 5" xfId="13643"/>
    <cellStyle name="20% - akcent 6 2 2 2 3 2 5 2" xfId="13644"/>
    <cellStyle name="20% - akcent 6 2 2 2 3 2 6" xfId="13645"/>
    <cellStyle name="20% - akcent 6 2 2 2 3 3" xfId="13646"/>
    <cellStyle name="20% - akcent 6 2 2 2 3 3 2" xfId="13647"/>
    <cellStyle name="20% - akcent 6 2 2 2 3 3 2 2" xfId="13648"/>
    <cellStyle name="20% - akcent 6 2 2 2 3 3 3" xfId="13649"/>
    <cellStyle name="20% - akcent 6 2 2 2 3 4" xfId="13650"/>
    <cellStyle name="20% - akcent 6 2 2 2 3 4 2" xfId="13651"/>
    <cellStyle name="20% - akcent 6 2 2 2 3 4 2 2" xfId="13652"/>
    <cellStyle name="20% - akcent 6 2 2 2 3 4 3" xfId="13653"/>
    <cellStyle name="20% - akcent 6 2 2 2 3 5" xfId="13654"/>
    <cellStyle name="20% - akcent 6 2 2 2 3 5 2" xfId="13655"/>
    <cellStyle name="20% - akcent 6 2 2 2 3 5 2 2" xfId="13656"/>
    <cellStyle name="20% - akcent 6 2 2 2 3 5 3" xfId="13657"/>
    <cellStyle name="20% - akcent 6 2 2 2 3 6" xfId="13658"/>
    <cellStyle name="20% - akcent 6 2 2 2 3 6 2" xfId="13659"/>
    <cellStyle name="20% - akcent 6 2 2 2 3 7" xfId="13660"/>
    <cellStyle name="20% - akcent 6 2 2 2 4" xfId="13661"/>
    <cellStyle name="20% - akcent 6 2 2 2 4 2" xfId="13662"/>
    <cellStyle name="20% - akcent 6 2 2 2 4 2 2" xfId="13663"/>
    <cellStyle name="20% - akcent 6 2 2 2 4 2 2 2" xfId="13664"/>
    <cellStyle name="20% - akcent 6 2 2 2 4 2 3" xfId="13665"/>
    <cellStyle name="20% - akcent 6 2 2 2 4 3" xfId="13666"/>
    <cellStyle name="20% - akcent 6 2 2 2 4 3 2" xfId="13667"/>
    <cellStyle name="20% - akcent 6 2 2 2 4 3 2 2" xfId="13668"/>
    <cellStyle name="20% - akcent 6 2 2 2 4 3 3" xfId="13669"/>
    <cellStyle name="20% - akcent 6 2 2 2 4 4" xfId="13670"/>
    <cellStyle name="20% - akcent 6 2 2 2 4 4 2" xfId="13671"/>
    <cellStyle name="20% - akcent 6 2 2 2 4 4 2 2" xfId="13672"/>
    <cellStyle name="20% - akcent 6 2 2 2 4 4 3" xfId="13673"/>
    <cellStyle name="20% - akcent 6 2 2 2 4 5" xfId="13674"/>
    <cellStyle name="20% - akcent 6 2 2 2 4 5 2" xfId="13675"/>
    <cellStyle name="20% - akcent 6 2 2 2 4 6" xfId="13676"/>
    <cellStyle name="20% - akcent 6 2 2 2 5" xfId="13677"/>
    <cellStyle name="20% - akcent 6 2 2 2 5 2" xfId="13678"/>
    <cellStyle name="20% - akcent 6 2 2 2 5 2 2" xfId="13679"/>
    <cellStyle name="20% - akcent 6 2 2 2 5 2 2 2" xfId="13680"/>
    <cellStyle name="20% - akcent 6 2 2 2 5 2 3" xfId="13681"/>
    <cellStyle name="20% - akcent 6 2 2 2 5 3" xfId="13682"/>
    <cellStyle name="20% - akcent 6 2 2 2 5 3 2" xfId="13683"/>
    <cellStyle name="20% - akcent 6 2 2 2 5 3 2 2" xfId="13684"/>
    <cellStyle name="20% - akcent 6 2 2 2 5 3 3" xfId="13685"/>
    <cellStyle name="20% - akcent 6 2 2 2 5 4" xfId="13686"/>
    <cellStyle name="20% - akcent 6 2 2 2 5 4 2" xfId="13687"/>
    <cellStyle name="20% - akcent 6 2 2 2 5 4 2 2" xfId="13688"/>
    <cellStyle name="20% - akcent 6 2 2 2 5 4 3" xfId="13689"/>
    <cellStyle name="20% - akcent 6 2 2 2 5 5" xfId="13690"/>
    <cellStyle name="20% - akcent 6 2 2 2 5 5 2" xfId="13691"/>
    <cellStyle name="20% - akcent 6 2 2 2 5 6" xfId="13692"/>
    <cellStyle name="20% - akcent 6 2 2 2 6" xfId="13693"/>
    <cellStyle name="20% - akcent 6 2 2 2 6 2" xfId="13694"/>
    <cellStyle name="20% - akcent 6 2 2 2 6 2 2" xfId="13695"/>
    <cellStyle name="20% - akcent 6 2 2 2 6 2 2 2" xfId="13696"/>
    <cellStyle name="20% - akcent 6 2 2 2 6 2 3" xfId="13697"/>
    <cellStyle name="20% - akcent 6 2 2 2 6 3" xfId="13698"/>
    <cellStyle name="20% - akcent 6 2 2 2 6 3 2" xfId="13699"/>
    <cellStyle name="20% - akcent 6 2 2 2 6 3 2 2" xfId="13700"/>
    <cellStyle name="20% - akcent 6 2 2 2 6 3 3" xfId="13701"/>
    <cellStyle name="20% - akcent 6 2 2 2 6 4" xfId="13702"/>
    <cellStyle name="20% - akcent 6 2 2 2 6 4 2" xfId="13703"/>
    <cellStyle name="20% - akcent 6 2 2 2 6 4 2 2" xfId="13704"/>
    <cellStyle name="20% - akcent 6 2 2 2 6 4 3" xfId="13705"/>
    <cellStyle name="20% - akcent 6 2 2 2 6 5" xfId="13706"/>
    <cellStyle name="20% - akcent 6 2 2 2 6 5 2" xfId="13707"/>
    <cellStyle name="20% - akcent 6 2 2 2 6 6" xfId="13708"/>
    <cellStyle name="20% - akcent 6 2 2 2 7" xfId="13709"/>
    <cellStyle name="20% - akcent 6 2 2 3" xfId="13710"/>
    <cellStyle name="20% - akcent 6 2 2 3 2" xfId="13711"/>
    <cellStyle name="20% - akcent 6 2 2 3 2 2" xfId="13712"/>
    <cellStyle name="20% - akcent 6 2 2 3 2 2 2" xfId="13713"/>
    <cellStyle name="20% - akcent 6 2 2 3 2 2 2 2" xfId="13714"/>
    <cellStyle name="20% - akcent 6 2 2 3 2 2 2 2 2" xfId="13715"/>
    <cellStyle name="20% - akcent 6 2 2 3 2 2 2 3" xfId="13716"/>
    <cellStyle name="20% - akcent 6 2 2 3 2 2 3" xfId="13717"/>
    <cellStyle name="20% - akcent 6 2 2 3 2 2 3 2" xfId="13718"/>
    <cellStyle name="20% - akcent 6 2 2 3 2 2 3 2 2" xfId="13719"/>
    <cellStyle name="20% - akcent 6 2 2 3 2 2 3 3" xfId="13720"/>
    <cellStyle name="20% - akcent 6 2 2 3 2 2 4" xfId="13721"/>
    <cellStyle name="20% - akcent 6 2 2 3 2 2 4 2" xfId="13722"/>
    <cellStyle name="20% - akcent 6 2 2 3 2 2 4 2 2" xfId="13723"/>
    <cellStyle name="20% - akcent 6 2 2 3 2 2 4 3" xfId="13724"/>
    <cellStyle name="20% - akcent 6 2 2 3 2 2 5" xfId="13725"/>
    <cellStyle name="20% - akcent 6 2 2 3 2 2 5 2" xfId="13726"/>
    <cellStyle name="20% - akcent 6 2 2 3 2 2 6" xfId="13727"/>
    <cellStyle name="20% - akcent 6 2 2 3 2 3" xfId="13728"/>
    <cellStyle name="20% - akcent 6 2 2 3 2 3 2" xfId="13729"/>
    <cellStyle name="20% - akcent 6 2 2 3 2 3 2 2" xfId="13730"/>
    <cellStyle name="20% - akcent 6 2 2 3 2 3 3" xfId="13731"/>
    <cellStyle name="20% - akcent 6 2 2 3 2 4" xfId="13732"/>
    <cellStyle name="20% - akcent 6 2 2 3 2 4 2" xfId="13733"/>
    <cellStyle name="20% - akcent 6 2 2 3 2 4 2 2" xfId="13734"/>
    <cellStyle name="20% - akcent 6 2 2 3 2 4 3" xfId="13735"/>
    <cellStyle name="20% - akcent 6 2 2 3 2 5" xfId="13736"/>
    <cellStyle name="20% - akcent 6 2 2 3 2 5 2" xfId="13737"/>
    <cellStyle name="20% - akcent 6 2 2 3 2 5 2 2" xfId="13738"/>
    <cellStyle name="20% - akcent 6 2 2 3 2 5 3" xfId="13739"/>
    <cellStyle name="20% - akcent 6 2 2 3 2 6" xfId="13740"/>
    <cellStyle name="20% - akcent 6 2 2 3 2 6 2" xfId="13741"/>
    <cellStyle name="20% - akcent 6 2 2 3 2 7" xfId="13742"/>
    <cellStyle name="20% - akcent 6 2 2 3 2 8" xfId="13743"/>
    <cellStyle name="20% - akcent 6 2 2 3 3" xfId="13744"/>
    <cellStyle name="20% - akcent 6 2 2 3 3 2" xfId="13745"/>
    <cellStyle name="20% - akcent 6 2 2 3 3 2 2" xfId="13746"/>
    <cellStyle name="20% - akcent 6 2 2 3 3 2 2 2" xfId="13747"/>
    <cellStyle name="20% - akcent 6 2 2 3 3 2 3" xfId="13748"/>
    <cellStyle name="20% - akcent 6 2 2 3 3 3" xfId="13749"/>
    <cellStyle name="20% - akcent 6 2 2 3 3 3 2" xfId="13750"/>
    <cellStyle name="20% - akcent 6 2 2 3 3 3 2 2" xfId="13751"/>
    <cellStyle name="20% - akcent 6 2 2 3 3 3 3" xfId="13752"/>
    <cellStyle name="20% - akcent 6 2 2 3 3 4" xfId="13753"/>
    <cellStyle name="20% - akcent 6 2 2 3 3 4 2" xfId="13754"/>
    <cellStyle name="20% - akcent 6 2 2 3 3 4 2 2" xfId="13755"/>
    <cellStyle name="20% - akcent 6 2 2 3 3 4 3" xfId="13756"/>
    <cellStyle name="20% - akcent 6 2 2 3 3 5" xfId="13757"/>
    <cellStyle name="20% - akcent 6 2 2 3 3 5 2" xfId="13758"/>
    <cellStyle name="20% - akcent 6 2 2 3 3 6" xfId="13759"/>
    <cellStyle name="20% - akcent 6 2 2 3 4" xfId="13760"/>
    <cellStyle name="20% - akcent 6 2 2 3 4 2" xfId="13761"/>
    <cellStyle name="20% - akcent 6 2 2 3 4 2 2" xfId="13762"/>
    <cellStyle name="20% - akcent 6 2 2 3 4 2 2 2" xfId="13763"/>
    <cellStyle name="20% - akcent 6 2 2 3 4 2 3" xfId="13764"/>
    <cellStyle name="20% - akcent 6 2 2 3 4 3" xfId="13765"/>
    <cellStyle name="20% - akcent 6 2 2 3 4 3 2" xfId="13766"/>
    <cellStyle name="20% - akcent 6 2 2 3 4 3 2 2" xfId="13767"/>
    <cellStyle name="20% - akcent 6 2 2 3 4 3 3" xfId="13768"/>
    <cellStyle name="20% - akcent 6 2 2 3 4 4" xfId="13769"/>
    <cellStyle name="20% - akcent 6 2 2 3 4 4 2" xfId="13770"/>
    <cellStyle name="20% - akcent 6 2 2 3 4 4 2 2" xfId="13771"/>
    <cellStyle name="20% - akcent 6 2 2 3 4 4 3" xfId="13772"/>
    <cellStyle name="20% - akcent 6 2 2 3 4 5" xfId="13773"/>
    <cellStyle name="20% - akcent 6 2 2 3 4 5 2" xfId="13774"/>
    <cellStyle name="20% - akcent 6 2 2 3 4 6" xfId="13775"/>
    <cellStyle name="20% - akcent 6 2 2 3 5" xfId="13776"/>
    <cellStyle name="20% - akcent 6 2 2 3 5 2" xfId="13777"/>
    <cellStyle name="20% - akcent 6 2 2 3 5 2 2" xfId="13778"/>
    <cellStyle name="20% - akcent 6 2 2 3 5 2 2 2" xfId="13779"/>
    <cellStyle name="20% - akcent 6 2 2 3 5 2 3" xfId="13780"/>
    <cellStyle name="20% - akcent 6 2 2 3 5 3" xfId="13781"/>
    <cellStyle name="20% - akcent 6 2 2 3 5 3 2" xfId="13782"/>
    <cellStyle name="20% - akcent 6 2 2 3 5 3 2 2" xfId="13783"/>
    <cellStyle name="20% - akcent 6 2 2 3 5 3 3" xfId="13784"/>
    <cellStyle name="20% - akcent 6 2 2 3 5 4" xfId="13785"/>
    <cellStyle name="20% - akcent 6 2 2 3 5 4 2" xfId="13786"/>
    <cellStyle name="20% - akcent 6 2 2 3 5 4 2 2" xfId="13787"/>
    <cellStyle name="20% - akcent 6 2 2 3 5 4 3" xfId="13788"/>
    <cellStyle name="20% - akcent 6 2 2 3 5 5" xfId="13789"/>
    <cellStyle name="20% - akcent 6 2 2 3 5 5 2" xfId="13790"/>
    <cellStyle name="20% - akcent 6 2 2 3 5 6" xfId="13791"/>
    <cellStyle name="20% - akcent 6 2 2 3 6" xfId="13792"/>
    <cellStyle name="20% - akcent 6 2 2 4" xfId="13793"/>
    <cellStyle name="20% - akcent 6 2 2 4 2" xfId="13794"/>
    <cellStyle name="20% - akcent 6 2 2 4 2 2" xfId="13795"/>
    <cellStyle name="20% - akcent 6 2 2 4 2 2 2" xfId="13796"/>
    <cellStyle name="20% - akcent 6 2 2 4 2 2 2 2" xfId="13797"/>
    <cellStyle name="20% - akcent 6 2 2 4 2 2 3" xfId="13798"/>
    <cellStyle name="20% - akcent 6 2 2 4 2 3" xfId="13799"/>
    <cellStyle name="20% - akcent 6 2 2 4 2 3 2" xfId="13800"/>
    <cellStyle name="20% - akcent 6 2 2 4 2 3 2 2" xfId="13801"/>
    <cellStyle name="20% - akcent 6 2 2 4 2 3 3" xfId="13802"/>
    <cellStyle name="20% - akcent 6 2 2 4 2 4" xfId="13803"/>
    <cellStyle name="20% - akcent 6 2 2 4 2 4 2" xfId="13804"/>
    <cellStyle name="20% - akcent 6 2 2 4 2 4 2 2" xfId="13805"/>
    <cellStyle name="20% - akcent 6 2 2 4 2 4 3" xfId="13806"/>
    <cellStyle name="20% - akcent 6 2 2 4 2 5" xfId="13807"/>
    <cellStyle name="20% - akcent 6 2 2 4 2 5 2" xfId="13808"/>
    <cellStyle name="20% - akcent 6 2 2 4 2 6" xfId="13809"/>
    <cellStyle name="20% - akcent 6 2 2 4 3" xfId="13810"/>
    <cellStyle name="20% - akcent 6 2 2 4 3 2" xfId="13811"/>
    <cellStyle name="20% - akcent 6 2 2 4 3 2 2" xfId="13812"/>
    <cellStyle name="20% - akcent 6 2 2 4 3 3" xfId="13813"/>
    <cellStyle name="20% - akcent 6 2 2 4 4" xfId="13814"/>
    <cellStyle name="20% - akcent 6 2 2 4 4 2" xfId="13815"/>
    <cellStyle name="20% - akcent 6 2 2 4 4 2 2" xfId="13816"/>
    <cellStyle name="20% - akcent 6 2 2 4 4 3" xfId="13817"/>
    <cellStyle name="20% - akcent 6 2 2 4 5" xfId="13818"/>
    <cellStyle name="20% - akcent 6 2 2 4 5 2" xfId="13819"/>
    <cellStyle name="20% - akcent 6 2 2 4 5 2 2" xfId="13820"/>
    <cellStyle name="20% - akcent 6 2 2 4 5 3" xfId="13821"/>
    <cellStyle name="20% - akcent 6 2 2 4 6" xfId="13822"/>
    <cellStyle name="20% - akcent 6 2 2 4 6 2" xfId="13823"/>
    <cellStyle name="20% - akcent 6 2 2 4 7" xfId="13824"/>
    <cellStyle name="20% - akcent 6 2 2 4 8" xfId="13825"/>
    <cellStyle name="20% - akcent 6 2 2 5" xfId="13826"/>
    <cellStyle name="20% - akcent 6 2 2 5 2" xfId="13827"/>
    <cellStyle name="20% - akcent 6 2 2 5 2 2" xfId="13828"/>
    <cellStyle name="20% - akcent 6 2 2 5 2 2 2" xfId="13829"/>
    <cellStyle name="20% - akcent 6 2 2 5 2 3" xfId="13830"/>
    <cellStyle name="20% - akcent 6 2 2 5 3" xfId="13831"/>
    <cellStyle name="20% - akcent 6 2 2 5 3 2" xfId="13832"/>
    <cellStyle name="20% - akcent 6 2 2 5 3 2 2" xfId="13833"/>
    <cellStyle name="20% - akcent 6 2 2 5 3 3" xfId="13834"/>
    <cellStyle name="20% - akcent 6 2 2 5 4" xfId="13835"/>
    <cellStyle name="20% - akcent 6 2 2 5 4 2" xfId="13836"/>
    <cellStyle name="20% - akcent 6 2 2 5 4 2 2" xfId="13837"/>
    <cellStyle name="20% - akcent 6 2 2 5 4 3" xfId="13838"/>
    <cellStyle name="20% - akcent 6 2 2 5 5" xfId="13839"/>
    <cellStyle name="20% - akcent 6 2 2 5 5 2" xfId="13840"/>
    <cellStyle name="20% - akcent 6 2 2 5 6" xfId="13841"/>
    <cellStyle name="20% - akcent 6 2 2 6" xfId="13842"/>
    <cellStyle name="20% - akcent 6 2 2 6 2" xfId="13843"/>
    <cellStyle name="20% - akcent 6 2 2 6 2 2" xfId="13844"/>
    <cellStyle name="20% - akcent 6 2 2 6 2 2 2" xfId="13845"/>
    <cellStyle name="20% - akcent 6 2 2 6 2 3" xfId="13846"/>
    <cellStyle name="20% - akcent 6 2 2 6 3" xfId="13847"/>
    <cellStyle name="20% - akcent 6 2 2 6 3 2" xfId="13848"/>
    <cellStyle name="20% - akcent 6 2 2 6 3 2 2" xfId="13849"/>
    <cellStyle name="20% - akcent 6 2 2 6 3 3" xfId="13850"/>
    <cellStyle name="20% - akcent 6 2 2 6 4" xfId="13851"/>
    <cellStyle name="20% - akcent 6 2 2 6 4 2" xfId="13852"/>
    <cellStyle name="20% - akcent 6 2 2 6 4 2 2" xfId="13853"/>
    <cellStyle name="20% - akcent 6 2 2 6 4 3" xfId="13854"/>
    <cellStyle name="20% - akcent 6 2 2 6 5" xfId="13855"/>
    <cellStyle name="20% - akcent 6 2 2 6 5 2" xfId="13856"/>
    <cellStyle name="20% - akcent 6 2 2 6 6" xfId="13857"/>
    <cellStyle name="20% - akcent 6 2 2 7" xfId="13858"/>
    <cellStyle name="20% - akcent 6 2 2 8" xfId="13859"/>
    <cellStyle name="20% - akcent 6 2 2 8 2" xfId="13860"/>
    <cellStyle name="20% - akcent 6 2 2 8 2 2" xfId="13861"/>
    <cellStyle name="20% - akcent 6 2 2 8 2 2 2" xfId="13862"/>
    <cellStyle name="20% - akcent 6 2 2 8 2 3" xfId="13863"/>
    <cellStyle name="20% - akcent 6 2 2 8 3" xfId="13864"/>
    <cellStyle name="20% - akcent 6 2 2 8 3 2" xfId="13865"/>
    <cellStyle name="20% - akcent 6 2 2 8 3 2 2" xfId="13866"/>
    <cellStyle name="20% - akcent 6 2 2 8 3 3" xfId="13867"/>
    <cellStyle name="20% - akcent 6 2 2 8 4" xfId="13868"/>
    <cellStyle name="20% - akcent 6 2 2 8 4 2" xfId="13869"/>
    <cellStyle name="20% - akcent 6 2 2 8 4 2 2" xfId="13870"/>
    <cellStyle name="20% - akcent 6 2 2 8 4 3" xfId="13871"/>
    <cellStyle name="20% - akcent 6 2 2 8 5" xfId="13872"/>
    <cellStyle name="20% - akcent 6 2 2 8 5 2" xfId="13873"/>
    <cellStyle name="20% - akcent 6 2 2 8 6" xfId="13874"/>
    <cellStyle name="20% - akcent 6 2 2 9" xfId="13875"/>
    <cellStyle name="20% - akcent 6 2 2_2011'05 Raport PGE_DO-CO2" xfId="13876"/>
    <cellStyle name="20% - akcent 6 2 3" xfId="13877"/>
    <cellStyle name="20% - akcent 6 2 3 2" xfId="13878"/>
    <cellStyle name="20% - akcent 6 2 3 2 2" xfId="13879"/>
    <cellStyle name="20% - akcent 6 2 3 2 2 2" xfId="13880"/>
    <cellStyle name="20% - akcent 6 2 3 2 2 2 2" xfId="13881"/>
    <cellStyle name="20% - akcent 6 2 3 2 2 2 2 2" xfId="13882"/>
    <cellStyle name="20% - akcent 6 2 3 2 2 2 2 2 2" xfId="13883"/>
    <cellStyle name="20% - akcent 6 2 3 2 2 2 2 3" xfId="13884"/>
    <cellStyle name="20% - akcent 6 2 3 2 2 2 3" xfId="13885"/>
    <cellStyle name="20% - akcent 6 2 3 2 2 2 3 2" xfId="13886"/>
    <cellStyle name="20% - akcent 6 2 3 2 2 2 3 2 2" xfId="13887"/>
    <cellStyle name="20% - akcent 6 2 3 2 2 2 3 3" xfId="13888"/>
    <cellStyle name="20% - akcent 6 2 3 2 2 2 4" xfId="13889"/>
    <cellStyle name="20% - akcent 6 2 3 2 2 2 4 2" xfId="13890"/>
    <cellStyle name="20% - akcent 6 2 3 2 2 2 4 2 2" xfId="13891"/>
    <cellStyle name="20% - akcent 6 2 3 2 2 2 4 3" xfId="13892"/>
    <cellStyle name="20% - akcent 6 2 3 2 2 2 5" xfId="13893"/>
    <cellStyle name="20% - akcent 6 2 3 2 2 2 5 2" xfId="13894"/>
    <cellStyle name="20% - akcent 6 2 3 2 2 2 6" xfId="13895"/>
    <cellStyle name="20% - akcent 6 2 3 2 2 3" xfId="13896"/>
    <cellStyle name="20% - akcent 6 2 3 2 2 3 2" xfId="13897"/>
    <cellStyle name="20% - akcent 6 2 3 2 2 3 2 2" xfId="13898"/>
    <cellStyle name="20% - akcent 6 2 3 2 2 3 3" xfId="13899"/>
    <cellStyle name="20% - akcent 6 2 3 2 2 4" xfId="13900"/>
    <cellStyle name="20% - akcent 6 2 3 2 2 4 2" xfId="13901"/>
    <cellStyle name="20% - akcent 6 2 3 2 2 4 2 2" xfId="13902"/>
    <cellStyle name="20% - akcent 6 2 3 2 2 4 3" xfId="13903"/>
    <cellStyle name="20% - akcent 6 2 3 2 2 5" xfId="13904"/>
    <cellStyle name="20% - akcent 6 2 3 2 2 5 2" xfId="13905"/>
    <cellStyle name="20% - akcent 6 2 3 2 2 5 2 2" xfId="13906"/>
    <cellStyle name="20% - akcent 6 2 3 2 2 5 3" xfId="13907"/>
    <cellStyle name="20% - akcent 6 2 3 2 2 6" xfId="13908"/>
    <cellStyle name="20% - akcent 6 2 3 2 2 6 2" xfId="13909"/>
    <cellStyle name="20% - akcent 6 2 3 2 2 7" xfId="13910"/>
    <cellStyle name="20% - akcent 6 2 3 2 2 8" xfId="13911"/>
    <cellStyle name="20% - akcent 6 2 3 2 3" xfId="13912"/>
    <cellStyle name="20% - akcent 6 2 3 2 3 2" xfId="13913"/>
    <cellStyle name="20% - akcent 6 2 3 2 3 2 2" xfId="13914"/>
    <cellStyle name="20% - akcent 6 2 3 2 3 2 2 2" xfId="13915"/>
    <cellStyle name="20% - akcent 6 2 3 2 3 2 3" xfId="13916"/>
    <cellStyle name="20% - akcent 6 2 3 2 3 3" xfId="13917"/>
    <cellStyle name="20% - akcent 6 2 3 2 3 3 2" xfId="13918"/>
    <cellStyle name="20% - akcent 6 2 3 2 3 3 2 2" xfId="13919"/>
    <cellStyle name="20% - akcent 6 2 3 2 3 3 3" xfId="13920"/>
    <cellStyle name="20% - akcent 6 2 3 2 3 4" xfId="13921"/>
    <cellStyle name="20% - akcent 6 2 3 2 3 4 2" xfId="13922"/>
    <cellStyle name="20% - akcent 6 2 3 2 3 4 2 2" xfId="13923"/>
    <cellStyle name="20% - akcent 6 2 3 2 3 4 3" xfId="13924"/>
    <cellStyle name="20% - akcent 6 2 3 2 3 5" xfId="13925"/>
    <cellStyle name="20% - akcent 6 2 3 2 3 5 2" xfId="13926"/>
    <cellStyle name="20% - akcent 6 2 3 2 3 6" xfId="13927"/>
    <cellStyle name="20% - akcent 6 2 3 2 4" xfId="13928"/>
    <cellStyle name="20% - akcent 6 2 3 2 4 2" xfId="13929"/>
    <cellStyle name="20% - akcent 6 2 3 2 4 2 2" xfId="13930"/>
    <cellStyle name="20% - akcent 6 2 3 2 4 2 2 2" xfId="13931"/>
    <cellStyle name="20% - akcent 6 2 3 2 4 2 3" xfId="13932"/>
    <cellStyle name="20% - akcent 6 2 3 2 4 3" xfId="13933"/>
    <cellStyle name="20% - akcent 6 2 3 2 4 3 2" xfId="13934"/>
    <cellStyle name="20% - akcent 6 2 3 2 4 3 2 2" xfId="13935"/>
    <cellStyle name="20% - akcent 6 2 3 2 4 3 3" xfId="13936"/>
    <cellStyle name="20% - akcent 6 2 3 2 4 4" xfId="13937"/>
    <cellStyle name="20% - akcent 6 2 3 2 4 4 2" xfId="13938"/>
    <cellStyle name="20% - akcent 6 2 3 2 4 4 2 2" xfId="13939"/>
    <cellStyle name="20% - akcent 6 2 3 2 4 4 3" xfId="13940"/>
    <cellStyle name="20% - akcent 6 2 3 2 4 5" xfId="13941"/>
    <cellStyle name="20% - akcent 6 2 3 2 4 5 2" xfId="13942"/>
    <cellStyle name="20% - akcent 6 2 3 2 4 6" xfId="13943"/>
    <cellStyle name="20% - akcent 6 2 3 2 5" xfId="13944"/>
    <cellStyle name="20% - akcent 6 2 3 2 5 2" xfId="13945"/>
    <cellStyle name="20% - akcent 6 2 3 2 5 2 2" xfId="13946"/>
    <cellStyle name="20% - akcent 6 2 3 2 5 2 2 2" xfId="13947"/>
    <cellStyle name="20% - akcent 6 2 3 2 5 2 3" xfId="13948"/>
    <cellStyle name="20% - akcent 6 2 3 2 5 3" xfId="13949"/>
    <cellStyle name="20% - akcent 6 2 3 2 5 3 2" xfId="13950"/>
    <cellStyle name="20% - akcent 6 2 3 2 5 3 2 2" xfId="13951"/>
    <cellStyle name="20% - akcent 6 2 3 2 5 3 3" xfId="13952"/>
    <cellStyle name="20% - akcent 6 2 3 2 5 4" xfId="13953"/>
    <cellStyle name="20% - akcent 6 2 3 2 5 4 2" xfId="13954"/>
    <cellStyle name="20% - akcent 6 2 3 2 5 4 2 2" xfId="13955"/>
    <cellStyle name="20% - akcent 6 2 3 2 5 4 3" xfId="13956"/>
    <cellStyle name="20% - akcent 6 2 3 2 5 5" xfId="13957"/>
    <cellStyle name="20% - akcent 6 2 3 2 5 5 2" xfId="13958"/>
    <cellStyle name="20% - akcent 6 2 3 2 5 6" xfId="13959"/>
    <cellStyle name="20% - akcent 6 2 3 2 6" xfId="13960"/>
    <cellStyle name="20% - akcent 6 2 3 3" xfId="13961"/>
    <cellStyle name="20% - akcent 6 2 3 3 2" xfId="13962"/>
    <cellStyle name="20% - akcent 6 2 3 3 2 2" xfId="13963"/>
    <cellStyle name="20% - akcent 6 2 3 3 2 2 2" xfId="13964"/>
    <cellStyle name="20% - akcent 6 2 3 3 2 2 2 2" xfId="13965"/>
    <cellStyle name="20% - akcent 6 2 3 3 2 2 3" xfId="13966"/>
    <cellStyle name="20% - akcent 6 2 3 3 2 3" xfId="13967"/>
    <cellStyle name="20% - akcent 6 2 3 3 2 3 2" xfId="13968"/>
    <cellStyle name="20% - akcent 6 2 3 3 2 3 2 2" xfId="13969"/>
    <cellStyle name="20% - akcent 6 2 3 3 2 3 3" xfId="13970"/>
    <cellStyle name="20% - akcent 6 2 3 3 2 4" xfId="13971"/>
    <cellStyle name="20% - akcent 6 2 3 3 2 4 2" xfId="13972"/>
    <cellStyle name="20% - akcent 6 2 3 3 2 4 2 2" xfId="13973"/>
    <cellStyle name="20% - akcent 6 2 3 3 2 4 3" xfId="13974"/>
    <cellStyle name="20% - akcent 6 2 3 3 2 5" xfId="13975"/>
    <cellStyle name="20% - akcent 6 2 3 3 2 5 2" xfId="13976"/>
    <cellStyle name="20% - akcent 6 2 3 3 2 6" xfId="13977"/>
    <cellStyle name="20% - akcent 6 2 3 3 3" xfId="13978"/>
    <cellStyle name="20% - akcent 6 2 3 3 3 2" xfId="13979"/>
    <cellStyle name="20% - akcent 6 2 3 3 3 2 2" xfId="13980"/>
    <cellStyle name="20% - akcent 6 2 3 3 3 3" xfId="13981"/>
    <cellStyle name="20% - akcent 6 2 3 3 4" xfId="13982"/>
    <cellStyle name="20% - akcent 6 2 3 3 4 2" xfId="13983"/>
    <cellStyle name="20% - akcent 6 2 3 3 4 2 2" xfId="13984"/>
    <cellStyle name="20% - akcent 6 2 3 3 4 3" xfId="13985"/>
    <cellStyle name="20% - akcent 6 2 3 3 5" xfId="13986"/>
    <cellStyle name="20% - akcent 6 2 3 3 5 2" xfId="13987"/>
    <cellStyle name="20% - akcent 6 2 3 3 5 2 2" xfId="13988"/>
    <cellStyle name="20% - akcent 6 2 3 3 5 3" xfId="13989"/>
    <cellStyle name="20% - akcent 6 2 3 3 6" xfId="13990"/>
    <cellStyle name="20% - akcent 6 2 3 3 6 2" xfId="13991"/>
    <cellStyle name="20% - akcent 6 2 3 3 7" xfId="13992"/>
    <cellStyle name="20% - akcent 6 2 3 3 8" xfId="13993"/>
    <cellStyle name="20% - akcent 6 2 3 4" xfId="13994"/>
    <cellStyle name="20% - akcent 6 2 3 4 2" xfId="13995"/>
    <cellStyle name="20% - akcent 6 2 3 4 2 2" xfId="13996"/>
    <cellStyle name="20% - akcent 6 2 3 4 2 2 2" xfId="13997"/>
    <cellStyle name="20% - akcent 6 2 3 4 2 3" xfId="13998"/>
    <cellStyle name="20% - akcent 6 2 3 4 3" xfId="13999"/>
    <cellStyle name="20% - akcent 6 2 3 4 3 2" xfId="14000"/>
    <cellStyle name="20% - akcent 6 2 3 4 3 2 2" xfId="14001"/>
    <cellStyle name="20% - akcent 6 2 3 4 3 3" xfId="14002"/>
    <cellStyle name="20% - akcent 6 2 3 4 4" xfId="14003"/>
    <cellStyle name="20% - akcent 6 2 3 4 4 2" xfId="14004"/>
    <cellStyle name="20% - akcent 6 2 3 4 4 2 2" xfId="14005"/>
    <cellStyle name="20% - akcent 6 2 3 4 4 3" xfId="14006"/>
    <cellStyle name="20% - akcent 6 2 3 4 5" xfId="14007"/>
    <cellStyle name="20% - akcent 6 2 3 4 5 2" xfId="14008"/>
    <cellStyle name="20% - akcent 6 2 3 4 6" xfId="14009"/>
    <cellStyle name="20% - akcent 6 2 3 5" xfId="14010"/>
    <cellStyle name="20% - akcent 6 2 3 5 2" xfId="14011"/>
    <cellStyle name="20% - akcent 6 2 3 5 2 2" xfId="14012"/>
    <cellStyle name="20% - akcent 6 2 3 5 2 2 2" xfId="14013"/>
    <cellStyle name="20% - akcent 6 2 3 5 2 3" xfId="14014"/>
    <cellStyle name="20% - akcent 6 2 3 5 3" xfId="14015"/>
    <cellStyle name="20% - akcent 6 2 3 5 3 2" xfId="14016"/>
    <cellStyle name="20% - akcent 6 2 3 5 3 2 2" xfId="14017"/>
    <cellStyle name="20% - akcent 6 2 3 5 3 3" xfId="14018"/>
    <cellStyle name="20% - akcent 6 2 3 5 4" xfId="14019"/>
    <cellStyle name="20% - akcent 6 2 3 5 4 2" xfId="14020"/>
    <cellStyle name="20% - akcent 6 2 3 5 4 2 2" xfId="14021"/>
    <cellStyle name="20% - akcent 6 2 3 5 4 3" xfId="14022"/>
    <cellStyle name="20% - akcent 6 2 3 5 5" xfId="14023"/>
    <cellStyle name="20% - akcent 6 2 3 5 5 2" xfId="14024"/>
    <cellStyle name="20% - akcent 6 2 3 5 6" xfId="14025"/>
    <cellStyle name="20% - akcent 6 2 3 6" xfId="14026"/>
    <cellStyle name="20% - akcent 6 2 3 6 2" xfId="14027"/>
    <cellStyle name="20% - akcent 6 2 3 6 2 2" xfId="14028"/>
    <cellStyle name="20% - akcent 6 2 3 6 2 2 2" xfId="14029"/>
    <cellStyle name="20% - akcent 6 2 3 6 2 3" xfId="14030"/>
    <cellStyle name="20% - akcent 6 2 3 6 3" xfId="14031"/>
    <cellStyle name="20% - akcent 6 2 3 6 3 2" xfId="14032"/>
    <cellStyle name="20% - akcent 6 2 3 6 3 2 2" xfId="14033"/>
    <cellStyle name="20% - akcent 6 2 3 6 3 3" xfId="14034"/>
    <cellStyle name="20% - akcent 6 2 3 6 4" xfId="14035"/>
    <cellStyle name="20% - akcent 6 2 3 6 4 2" xfId="14036"/>
    <cellStyle name="20% - akcent 6 2 3 6 4 2 2" xfId="14037"/>
    <cellStyle name="20% - akcent 6 2 3 6 4 3" xfId="14038"/>
    <cellStyle name="20% - akcent 6 2 3 6 5" xfId="14039"/>
    <cellStyle name="20% - akcent 6 2 3 6 5 2" xfId="14040"/>
    <cellStyle name="20% - akcent 6 2 3 6 6" xfId="14041"/>
    <cellStyle name="20% - akcent 6 2 3 7" xfId="14042"/>
    <cellStyle name="20% - akcent 6 2 3_2011'05 Raport PGE_DO-CO2" xfId="14043"/>
    <cellStyle name="20% - akcent 6 2 4" xfId="14044"/>
    <cellStyle name="20% - akcent 6 2 4 2" xfId="14045"/>
    <cellStyle name="20% - akcent 6 2 4 2 10" xfId="14046"/>
    <cellStyle name="20% - akcent 6 2 4 2 2" xfId="14047"/>
    <cellStyle name="20% - akcent 6 2 4 2 2 2" xfId="14048"/>
    <cellStyle name="20% - akcent 6 2 4 2 2 2 2" xfId="14049"/>
    <cellStyle name="20% - akcent 6 2 4 2 2 2 2 2" xfId="14050"/>
    <cellStyle name="20% - akcent 6 2 4 2 2 2 2 2 2" xfId="14051"/>
    <cellStyle name="20% - akcent 6 2 4 2 2 2 2 3" xfId="14052"/>
    <cellStyle name="20% - akcent 6 2 4 2 2 2 3" xfId="14053"/>
    <cellStyle name="20% - akcent 6 2 4 2 2 2 3 2" xfId="14054"/>
    <cellStyle name="20% - akcent 6 2 4 2 2 2 3 2 2" xfId="14055"/>
    <cellStyle name="20% - akcent 6 2 4 2 2 2 3 3" xfId="14056"/>
    <cellStyle name="20% - akcent 6 2 4 2 2 2 4" xfId="14057"/>
    <cellStyle name="20% - akcent 6 2 4 2 2 2 4 2" xfId="14058"/>
    <cellStyle name="20% - akcent 6 2 4 2 2 2 4 2 2" xfId="14059"/>
    <cellStyle name="20% - akcent 6 2 4 2 2 2 4 3" xfId="14060"/>
    <cellStyle name="20% - akcent 6 2 4 2 2 2 5" xfId="14061"/>
    <cellStyle name="20% - akcent 6 2 4 2 2 2 5 2" xfId="14062"/>
    <cellStyle name="20% - akcent 6 2 4 2 2 2 6" xfId="14063"/>
    <cellStyle name="20% - akcent 6 2 4 2 2 3" xfId="14064"/>
    <cellStyle name="20% - akcent 6 2 4 2 2 3 2" xfId="14065"/>
    <cellStyle name="20% - akcent 6 2 4 2 2 3 2 2" xfId="14066"/>
    <cellStyle name="20% - akcent 6 2 4 2 2 3 3" xfId="14067"/>
    <cellStyle name="20% - akcent 6 2 4 2 2 4" xfId="14068"/>
    <cellStyle name="20% - akcent 6 2 4 2 2 4 2" xfId="14069"/>
    <cellStyle name="20% - akcent 6 2 4 2 2 4 2 2" xfId="14070"/>
    <cellStyle name="20% - akcent 6 2 4 2 2 4 3" xfId="14071"/>
    <cellStyle name="20% - akcent 6 2 4 2 2 5" xfId="14072"/>
    <cellStyle name="20% - akcent 6 2 4 2 2 5 2" xfId="14073"/>
    <cellStyle name="20% - akcent 6 2 4 2 2 5 2 2" xfId="14074"/>
    <cellStyle name="20% - akcent 6 2 4 2 2 5 3" xfId="14075"/>
    <cellStyle name="20% - akcent 6 2 4 2 2 6" xfId="14076"/>
    <cellStyle name="20% - akcent 6 2 4 2 2 6 2" xfId="14077"/>
    <cellStyle name="20% - akcent 6 2 4 2 2 7" xfId="14078"/>
    <cellStyle name="20% - akcent 6 2 4 2 3" xfId="14079"/>
    <cellStyle name="20% - akcent 6 2 4 2 3 2" xfId="14080"/>
    <cellStyle name="20% - akcent 6 2 4 2 3 2 2" xfId="14081"/>
    <cellStyle name="20% - akcent 6 2 4 2 3 2 2 2" xfId="14082"/>
    <cellStyle name="20% - akcent 6 2 4 2 3 2 3" xfId="14083"/>
    <cellStyle name="20% - akcent 6 2 4 2 3 3" xfId="14084"/>
    <cellStyle name="20% - akcent 6 2 4 2 3 3 2" xfId="14085"/>
    <cellStyle name="20% - akcent 6 2 4 2 3 3 2 2" xfId="14086"/>
    <cellStyle name="20% - akcent 6 2 4 2 3 3 3" xfId="14087"/>
    <cellStyle name="20% - akcent 6 2 4 2 3 4" xfId="14088"/>
    <cellStyle name="20% - akcent 6 2 4 2 3 4 2" xfId="14089"/>
    <cellStyle name="20% - akcent 6 2 4 2 3 4 2 2" xfId="14090"/>
    <cellStyle name="20% - akcent 6 2 4 2 3 4 3" xfId="14091"/>
    <cellStyle name="20% - akcent 6 2 4 2 3 5" xfId="14092"/>
    <cellStyle name="20% - akcent 6 2 4 2 3 5 2" xfId="14093"/>
    <cellStyle name="20% - akcent 6 2 4 2 3 6" xfId="14094"/>
    <cellStyle name="20% - akcent 6 2 4 2 4" xfId="14095"/>
    <cellStyle name="20% - akcent 6 2 4 2 4 2" xfId="14096"/>
    <cellStyle name="20% - akcent 6 2 4 2 4 2 2" xfId="14097"/>
    <cellStyle name="20% - akcent 6 2 4 2 4 2 2 2" xfId="14098"/>
    <cellStyle name="20% - akcent 6 2 4 2 4 2 3" xfId="14099"/>
    <cellStyle name="20% - akcent 6 2 4 2 4 3" xfId="14100"/>
    <cellStyle name="20% - akcent 6 2 4 2 4 3 2" xfId="14101"/>
    <cellStyle name="20% - akcent 6 2 4 2 4 3 2 2" xfId="14102"/>
    <cellStyle name="20% - akcent 6 2 4 2 4 3 3" xfId="14103"/>
    <cellStyle name="20% - akcent 6 2 4 2 4 4" xfId="14104"/>
    <cellStyle name="20% - akcent 6 2 4 2 4 4 2" xfId="14105"/>
    <cellStyle name="20% - akcent 6 2 4 2 4 4 2 2" xfId="14106"/>
    <cellStyle name="20% - akcent 6 2 4 2 4 4 3" xfId="14107"/>
    <cellStyle name="20% - akcent 6 2 4 2 4 5" xfId="14108"/>
    <cellStyle name="20% - akcent 6 2 4 2 4 5 2" xfId="14109"/>
    <cellStyle name="20% - akcent 6 2 4 2 4 6" xfId="14110"/>
    <cellStyle name="20% - akcent 6 2 4 2 5" xfId="14111"/>
    <cellStyle name="20% - akcent 6 2 4 2 5 2" xfId="14112"/>
    <cellStyle name="20% - akcent 6 2 4 2 5 2 2" xfId="14113"/>
    <cellStyle name="20% - akcent 6 2 4 2 5 3" xfId="14114"/>
    <cellStyle name="20% - akcent 6 2 4 2 6" xfId="14115"/>
    <cellStyle name="20% - akcent 6 2 4 2 6 2" xfId="14116"/>
    <cellStyle name="20% - akcent 6 2 4 2 6 2 2" xfId="14117"/>
    <cellStyle name="20% - akcent 6 2 4 2 6 3" xfId="14118"/>
    <cellStyle name="20% - akcent 6 2 4 2 7" xfId="14119"/>
    <cellStyle name="20% - akcent 6 2 4 2 7 2" xfId="14120"/>
    <cellStyle name="20% - akcent 6 2 4 2 7 2 2" xfId="14121"/>
    <cellStyle name="20% - akcent 6 2 4 2 7 3" xfId="14122"/>
    <cellStyle name="20% - akcent 6 2 4 2 8" xfId="14123"/>
    <cellStyle name="20% - akcent 6 2 4 2 8 2" xfId="14124"/>
    <cellStyle name="20% - akcent 6 2 4 2 9" xfId="14125"/>
    <cellStyle name="20% - akcent 6 2 4 3" xfId="14126"/>
    <cellStyle name="20% - akcent 6 2 4 3 2" xfId="14127"/>
    <cellStyle name="20% - akcent 6 2 4 3 2 2" xfId="14128"/>
    <cellStyle name="20% - akcent 6 2 4 3 2 2 2" xfId="14129"/>
    <cellStyle name="20% - akcent 6 2 4 3 2 2 2 2" xfId="14130"/>
    <cellStyle name="20% - akcent 6 2 4 3 2 2 3" xfId="14131"/>
    <cellStyle name="20% - akcent 6 2 4 3 2 3" xfId="14132"/>
    <cellStyle name="20% - akcent 6 2 4 3 2 3 2" xfId="14133"/>
    <cellStyle name="20% - akcent 6 2 4 3 2 3 2 2" xfId="14134"/>
    <cellStyle name="20% - akcent 6 2 4 3 2 3 3" xfId="14135"/>
    <cellStyle name="20% - akcent 6 2 4 3 2 4" xfId="14136"/>
    <cellStyle name="20% - akcent 6 2 4 3 2 4 2" xfId="14137"/>
    <cellStyle name="20% - akcent 6 2 4 3 2 4 2 2" xfId="14138"/>
    <cellStyle name="20% - akcent 6 2 4 3 2 4 3" xfId="14139"/>
    <cellStyle name="20% - akcent 6 2 4 3 2 5" xfId="14140"/>
    <cellStyle name="20% - akcent 6 2 4 3 2 5 2" xfId="14141"/>
    <cellStyle name="20% - akcent 6 2 4 3 2 6" xfId="14142"/>
    <cellStyle name="20% - akcent 6 2 4 3 3" xfId="14143"/>
    <cellStyle name="20% - akcent 6 2 4 3 3 2" xfId="14144"/>
    <cellStyle name="20% - akcent 6 2 4 3 3 2 2" xfId="14145"/>
    <cellStyle name="20% - akcent 6 2 4 3 3 3" xfId="14146"/>
    <cellStyle name="20% - akcent 6 2 4 3 4" xfId="14147"/>
    <cellStyle name="20% - akcent 6 2 4 3 4 2" xfId="14148"/>
    <cellStyle name="20% - akcent 6 2 4 3 4 2 2" xfId="14149"/>
    <cellStyle name="20% - akcent 6 2 4 3 4 3" xfId="14150"/>
    <cellStyle name="20% - akcent 6 2 4 3 5" xfId="14151"/>
    <cellStyle name="20% - akcent 6 2 4 3 5 2" xfId="14152"/>
    <cellStyle name="20% - akcent 6 2 4 3 5 2 2" xfId="14153"/>
    <cellStyle name="20% - akcent 6 2 4 3 5 3" xfId="14154"/>
    <cellStyle name="20% - akcent 6 2 4 3 6" xfId="14155"/>
    <cellStyle name="20% - akcent 6 2 4 3 6 2" xfId="14156"/>
    <cellStyle name="20% - akcent 6 2 4 3 7" xfId="14157"/>
    <cellStyle name="20% - akcent 6 2 4 4" xfId="14158"/>
    <cellStyle name="20% - akcent 6 2 4 4 2" xfId="14159"/>
    <cellStyle name="20% - akcent 6 2 4 4 2 2" xfId="14160"/>
    <cellStyle name="20% - akcent 6 2 4 4 2 2 2" xfId="14161"/>
    <cellStyle name="20% - akcent 6 2 4 4 2 3" xfId="14162"/>
    <cellStyle name="20% - akcent 6 2 4 4 3" xfId="14163"/>
    <cellStyle name="20% - akcent 6 2 4 4 3 2" xfId="14164"/>
    <cellStyle name="20% - akcent 6 2 4 4 3 2 2" xfId="14165"/>
    <cellStyle name="20% - akcent 6 2 4 4 3 3" xfId="14166"/>
    <cellStyle name="20% - akcent 6 2 4 4 4" xfId="14167"/>
    <cellStyle name="20% - akcent 6 2 4 4 4 2" xfId="14168"/>
    <cellStyle name="20% - akcent 6 2 4 4 4 2 2" xfId="14169"/>
    <cellStyle name="20% - akcent 6 2 4 4 4 3" xfId="14170"/>
    <cellStyle name="20% - akcent 6 2 4 4 5" xfId="14171"/>
    <cellStyle name="20% - akcent 6 2 4 4 5 2" xfId="14172"/>
    <cellStyle name="20% - akcent 6 2 4 4 6" xfId="14173"/>
    <cellStyle name="20% - akcent 6 2 4 5" xfId="14174"/>
    <cellStyle name="20% - akcent 6 2 4 5 2" xfId="14175"/>
    <cellStyle name="20% - akcent 6 2 4 5 2 2" xfId="14176"/>
    <cellStyle name="20% - akcent 6 2 4 5 2 2 2" xfId="14177"/>
    <cellStyle name="20% - akcent 6 2 4 5 2 3" xfId="14178"/>
    <cellStyle name="20% - akcent 6 2 4 5 3" xfId="14179"/>
    <cellStyle name="20% - akcent 6 2 4 5 3 2" xfId="14180"/>
    <cellStyle name="20% - akcent 6 2 4 5 3 2 2" xfId="14181"/>
    <cellStyle name="20% - akcent 6 2 4 5 3 3" xfId="14182"/>
    <cellStyle name="20% - akcent 6 2 4 5 4" xfId="14183"/>
    <cellStyle name="20% - akcent 6 2 4 5 4 2" xfId="14184"/>
    <cellStyle name="20% - akcent 6 2 4 5 4 2 2" xfId="14185"/>
    <cellStyle name="20% - akcent 6 2 4 5 4 3" xfId="14186"/>
    <cellStyle name="20% - akcent 6 2 4 5 5" xfId="14187"/>
    <cellStyle name="20% - akcent 6 2 4 5 5 2" xfId="14188"/>
    <cellStyle name="20% - akcent 6 2 4 5 6" xfId="14189"/>
    <cellStyle name="20% - akcent 6 2 4 6" xfId="14190"/>
    <cellStyle name="20% - akcent 6 2 4 6 2" xfId="14191"/>
    <cellStyle name="20% - akcent 6 2 4 6 2 2" xfId="14192"/>
    <cellStyle name="20% - akcent 6 2 4 6 2 2 2" xfId="14193"/>
    <cellStyle name="20% - akcent 6 2 4 6 2 3" xfId="14194"/>
    <cellStyle name="20% - akcent 6 2 4 6 3" xfId="14195"/>
    <cellStyle name="20% - akcent 6 2 4 6 3 2" xfId="14196"/>
    <cellStyle name="20% - akcent 6 2 4 6 3 2 2" xfId="14197"/>
    <cellStyle name="20% - akcent 6 2 4 6 3 3" xfId="14198"/>
    <cellStyle name="20% - akcent 6 2 4 6 4" xfId="14199"/>
    <cellStyle name="20% - akcent 6 2 4 6 4 2" xfId="14200"/>
    <cellStyle name="20% - akcent 6 2 4 6 4 2 2" xfId="14201"/>
    <cellStyle name="20% - akcent 6 2 4 6 4 3" xfId="14202"/>
    <cellStyle name="20% - akcent 6 2 4 6 5" xfId="14203"/>
    <cellStyle name="20% - akcent 6 2 4 6 5 2" xfId="14204"/>
    <cellStyle name="20% - akcent 6 2 4 6 6" xfId="14205"/>
    <cellStyle name="20% - akcent 6 2 4 7" xfId="14206"/>
    <cellStyle name="20% - akcent 6 2 5" xfId="14207"/>
    <cellStyle name="20% - akcent 6 2 5 2" xfId="14208"/>
    <cellStyle name="20% - akcent 6 2 5 2 2" xfId="14209"/>
    <cellStyle name="20% - akcent 6 2 5 3" xfId="14210"/>
    <cellStyle name="20% - akcent 6 2 6" xfId="14211"/>
    <cellStyle name="20% - akcent 6 2 6 2" xfId="14212"/>
    <cellStyle name="20% - akcent 6 2 7" xfId="14213"/>
    <cellStyle name="20% - akcent 6 2 7 2" xfId="14214"/>
    <cellStyle name="20% - akcent 6 2 8" xfId="14215"/>
    <cellStyle name="20% - akcent 6 2 8 2" xfId="14216"/>
    <cellStyle name="20% - akcent 6 2 9" xfId="14217"/>
    <cellStyle name="20% - akcent 6 2 9 2" xfId="14218"/>
    <cellStyle name="20% - akcent 6 2_2011'05 Raport PGE_DO-CO2" xfId="14219"/>
    <cellStyle name="20% - akcent 6 3" xfId="14220"/>
    <cellStyle name="20% - akcent 6 3 10" xfId="14221"/>
    <cellStyle name="20% - akcent 6 3 10 2" xfId="14222"/>
    <cellStyle name="20% - akcent 6 3 10 2 2" xfId="14223"/>
    <cellStyle name="20% - akcent 6 3 10 2 2 2" xfId="14224"/>
    <cellStyle name="20% - akcent 6 3 10 2 3" xfId="14225"/>
    <cellStyle name="20% - akcent 6 3 10 3" xfId="14226"/>
    <cellStyle name="20% - akcent 6 3 10 3 2" xfId="14227"/>
    <cellStyle name="20% - akcent 6 3 10 3 2 2" xfId="14228"/>
    <cellStyle name="20% - akcent 6 3 10 3 3" xfId="14229"/>
    <cellStyle name="20% - akcent 6 3 10 4" xfId="14230"/>
    <cellStyle name="20% - akcent 6 3 10 4 2" xfId="14231"/>
    <cellStyle name="20% - akcent 6 3 10 4 2 2" xfId="14232"/>
    <cellStyle name="20% - akcent 6 3 10 4 3" xfId="14233"/>
    <cellStyle name="20% - akcent 6 3 10 5" xfId="14234"/>
    <cellStyle name="20% - akcent 6 3 10 5 2" xfId="14235"/>
    <cellStyle name="20% - akcent 6 3 10 6" xfId="14236"/>
    <cellStyle name="20% - akcent 6 3 11" xfId="14237"/>
    <cellStyle name="20% - akcent 6 3 2" xfId="14238"/>
    <cellStyle name="20% - akcent 6 3 2 2" xfId="14239"/>
    <cellStyle name="20% - akcent 6 3 2 2 10" xfId="14240"/>
    <cellStyle name="20% - akcent 6 3 2 2 11" xfId="14241"/>
    <cellStyle name="20% - akcent 6 3 2 2 2" xfId="14242"/>
    <cellStyle name="20% - akcent 6 3 2 2 2 2" xfId="14243"/>
    <cellStyle name="20% - akcent 6 3 2 2 2 2 2" xfId="14244"/>
    <cellStyle name="20% - akcent 6 3 2 2 2 2 2 2" xfId="14245"/>
    <cellStyle name="20% - akcent 6 3 2 2 2 2 2 2 2" xfId="14246"/>
    <cellStyle name="20% - akcent 6 3 2 2 2 2 2 2 2 2" xfId="14247"/>
    <cellStyle name="20% - akcent 6 3 2 2 2 2 2 2 3" xfId="14248"/>
    <cellStyle name="20% - akcent 6 3 2 2 2 2 2 3" xfId="14249"/>
    <cellStyle name="20% - akcent 6 3 2 2 2 2 2 3 2" xfId="14250"/>
    <cellStyle name="20% - akcent 6 3 2 2 2 2 2 3 2 2" xfId="14251"/>
    <cellStyle name="20% - akcent 6 3 2 2 2 2 2 3 3" xfId="14252"/>
    <cellStyle name="20% - akcent 6 3 2 2 2 2 2 4" xfId="14253"/>
    <cellStyle name="20% - akcent 6 3 2 2 2 2 2 4 2" xfId="14254"/>
    <cellStyle name="20% - akcent 6 3 2 2 2 2 2 4 2 2" xfId="14255"/>
    <cellStyle name="20% - akcent 6 3 2 2 2 2 2 4 3" xfId="14256"/>
    <cellStyle name="20% - akcent 6 3 2 2 2 2 2 5" xfId="14257"/>
    <cellStyle name="20% - akcent 6 3 2 2 2 2 2 5 2" xfId="14258"/>
    <cellStyle name="20% - akcent 6 3 2 2 2 2 2 6" xfId="14259"/>
    <cellStyle name="20% - akcent 6 3 2 2 2 2 3" xfId="14260"/>
    <cellStyle name="20% - akcent 6 3 2 2 2 2 3 2" xfId="14261"/>
    <cellStyle name="20% - akcent 6 3 2 2 2 2 3 2 2" xfId="14262"/>
    <cellStyle name="20% - akcent 6 3 2 2 2 2 3 3" xfId="14263"/>
    <cellStyle name="20% - akcent 6 3 2 2 2 2 4" xfId="14264"/>
    <cellStyle name="20% - akcent 6 3 2 2 2 2 4 2" xfId="14265"/>
    <cellStyle name="20% - akcent 6 3 2 2 2 2 4 2 2" xfId="14266"/>
    <cellStyle name="20% - akcent 6 3 2 2 2 2 4 3" xfId="14267"/>
    <cellStyle name="20% - akcent 6 3 2 2 2 2 5" xfId="14268"/>
    <cellStyle name="20% - akcent 6 3 2 2 2 2 5 2" xfId="14269"/>
    <cellStyle name="20% - akcent 6 3 2 2 2 2 5 2 2" xfId="14270"/>
    <cellStyle name="20% - akcent 6 3 2 2 2 2 5 3" xfId="14271"/>
    <cellStyle name="20% - akcent 6 3 2 2 2 2 6" xfId="14272"/>
    <cellStyle name="20% - akcent 6 3 2 2 2 2 6 2" xfId="14273"/>
    <cellStyle name="20% - akcent 6 3 2 2 2 2 7" xfId="14274"/>
    <cellStyle name="20% - akcent 6 3 2 2 2 3" xfId="14275"/>
    <cellStyle name="20% - akcent 6 3 2 2 2 3 2" xfId="14276"/>
    <cellStyle name="20% - akcent 6 3 2 2 2 3 2 2" xfId="14277"/>
    <cellStyle name="20% - akcent 6 3 2 2 2 3 2 2 2" xfId="14278"/>
    <cellStyle name="20% - akcent 6 3 2 2 2 3 2 3" xfId="14279"/>
    <cellStyle name="20% - akcent 6 3 2 2 2 3 3" xfId="14280"/>
    <cellStyle name="20% - akcent 6 3 2 2 2 3 3 2" xfId="14281"/>
    <cellStyle name="20% - akcent 6 3 2 2 2 3 3 2 2" xfId="14282"/>
    <cellStyle name="20% - akcent 6 3 2 2 2 3 3 3" xfId="14283"/>
    <cellStyle name="20% - akcent 6 3 2 2 2 3 4" xfId="14284"/>
    <cellStyle name="20% - akcent 6 3 2 2 2 3 4 2" xfId="14285"/>
    <cellStyle name="20% - akcent 6 3 2 2 2 3 4 2 2" xfId="14286"/>
    <cellStyle name="20% - akcent 6 3 2 2 2 3 4 3" xfId="14287"/>
    <cellStyle name="20% - akcent 6 3 2 2 2 3 5" xfId="14288"/>
    <cellStyle name="20% - akcent 6 3 2 2 2 3 5 2" xfId="14289"/>
    <cellStyle name="20% - akcent 6 3 2 2 2 3 6" xfId="14290"/>
    <cellStyle name="20% - akcent 6 3 2 2 2 4" xfId="14291"/>
    <cellStyle name="20% - akcent 6 3 2 2 2 4 2" xfId="14292"/>
    <cellStyle name="20% - akcent 6 3 2 2 2 4 2 2" xfId="14293"/>
    <cellStyle name="20% - akcent 6 3 2 2 2 4 2 2 2" xfId="14294"/>
    <cellStyle name="20% - akcent 6 3 2 2 2 4 2 3" xfId="14295"/>
    <cellStyle name="20% - akcent 6 3 2 2 2 4 3" xfId="14296"/>
    <cellStyle name="20% - akcent 6 3 2 2 2 4 3 2" xfId="14297"/>
    <cellStyle name="20% - akcent 6 3 2 2 2 4 3 2 2" xfId="14298"/>
    <cellStyle name="20% - akcent 6 3 2 2 2 4 3 3" xfId="14299"/>
    <cellStyle name="20% - akcent 6 3 2 2 2 4 4" xfId="14300"/>
    <cellStyle name="20% - akcent 6 3 2 2 2 4 4 2" xfId="14301"/>
    <cellStyle name="20% - akcent 6 3 2 2 2 4 4 2 2" xfId="14302"/>
    <cellStyle name="20% - akcent 6 3 2 2 2 4 4 3" xfId="14303"/>
    <cellStyle name="20% - akcent 6 3 2 2 2 4 5" xfId="14304"/>
    <cellStyle name="20% - akcent 6 3 2 2 2 4 5 2" xfId="14305"/>
    <cellStyle name="20% - akcent 6 3 2 2 2 4 6" xfId="14306"/>
    <cellStyle name="20% - akcent 6 3 2 2 2 5" xfId="14307"/>
    <cellStyle name="20% - akcent 6 3 2 2 2 5 2" xfId="14308"/>
    <cellStyle name="20% - akcent 6 3 2 2 2 5 2 2" xfId="14309"/>
    <cellStyle name="20% - akcent 6 3 2 2 2 5 3" xfId="14310"/>
    <cellStyle name="20% - akcent 6 3 2 2 2 6" xfId="14311"/>
    <cellStyle name="20% - akcent 6 3 2 2 2 6 2" xfId="14312"/>
    <cellStyle name="20% - akcent 6 3 2 2 2 6 2 2" xfId="14313"/>
    <cellStyle name="20% - akcent 6 3 2 2 2 6 3" xfId="14314"/>
    <cellStyle name="20% - akcent 6 3 2 2 2 7" xfId="14315"/>
    <cellStyle name="20% - akcent 6 3 2 2 2 7 2" xfId="14316"/>
    <cellStyle name="20% - akcent 6 3 2 2 2 7 2 2" xfId="14317"/>
    <cellStyle name="20% - akcent 6 3 2 2 2 7 3" xfId="14318"/>
    <cellStyle name="20% - akcent 6 3 2 2 2 8" xfId="14319"/>
    <cellStyle name="20% - akcent 6 3 2 2 2 8 2" xfId="14320"/>
    <cellStyle name="20% - akcent 6 3 2 2 2 9" xfId="14321"/>
    <cellStyle name="20% - akcent 6 3 2 2 3" xfId="14322"/>
    <cellStyle name="20% - akcent 6 3 2 2 3 2" xfId="14323"/>
    <cellStyle name="20% - akcent 6 3 2 2 3 2 2" xfId="14324"/>
    <cellStyle name="20% - akcent 6 3 2 2 3 2 2 2" xfId="14325"/>
    <cellStyle name="20% - akcent 6 3 2 2 3 2 2 2 2" xfId="14326"/>
    <cellStyle name="20% - akcent 6 3 2 2 3 2 2 3" xfId="14327"/>
    <cellStyle name="20% - akcent 6 3 2 2 3 2 3" xfId="14328"/>
    <cellStyle name="20% - akcent 6 3 2 2 3 2 3 2" xfId="14329"/>
    <cellStyle name="20% - akcent 6 3 2 2 3 2 3 2 2" xfId="14330"/>
    <cellStyle name="20% - akcent 6 3 2 2 3 2 3 3" xfId="14331"/>
    <cellStyle name="20% - akcent 6 3 2 2 3 2 4" xfId="14332"/>
    <cellStyle name="20% - akcent 6 3 2 2 3 2 4 2" xfId="14333"/>
    <cellStyle name="20% - akcent 6 3 2 2 3 2 4 2 2" xfId="14334"/>
    <cellStyle name="20% - akcent 6 3 2 2 3 2 4 3" xfId="14335"/>
    <cellStyle name="20% - akcent 6 3 2 2 3 2 5" xfId="14336"/>
    <cellStyle name="20% - akcent 6 3 2 2 3 2 5 2" xfId="14337"/>
    <cellStyle name="20% - akcent 6 3 2 2 3 2 6" xfId="14338"/>
    <cellStyle name="20% - akcent 6 3 2 2 3 3" xfId="14339"/>
    <cellStyle name="20% - akcent 6 3 2 2 3 3 2" xfId="14340"/>
    <cellStyle name="20% - akcent 6 3 2 2 3 3 2 2" xfId="14341"/>
    <cellStyle name="20% - akcent 6 3 2 2 3 3 3" xfId="14342"/>
    <cellStyle name="20% - akcent 6 3 2 2 3 4" xfId="14343"/>
    <cellStyle name="20% - akcent 6 3 2 2 3 4 2" xfId="14344"/>
    <cellStyle name="20% - akcent 6 3 2 2 3 4 2 2" xfId="14345"/>
    <cellStyle name="20% - akcent 6 3 2 2 3 4 3" xfId="14346"/>
    <cellStyle name="20% - akcent 6 3 2 2 3 5" xfId="14347"/>
    <cellStyle name="20% - akcent 6 3 2 2 3 5 2" xfId="14348"/>
    <cellStyle name="20% - akcent 6 3 2 2 3 5 2 2" xfId="14349"/>
    <cellStyle name="20% - akcent 6 3 2 2 3 5 3" xfId="14350"/>
    <cellStyle name="20% - akcent 6 3 2 2 3 6" xfId="14351"/>
    <cellStyle name="20% - akcent 6 3 2 2 3 6 2" xfId="14352"/>
    <cellStyle name="20% - akcent 6 3 2 2 3 7" xfId="14353"/>
    <cellStyle name="20% - akcent 6 3 2 2 4" xfId="14354"/>
    <cellStyle name="20% - akcent 6 3 2 2 4 2" xfId="14355"/>
    <cellStyle name="20% - akcent 6 3 2 2 4 2 2" xfId="14356"/>
    <cellStyle name="20% - akcent 6 3 2 2 4 2 2 2" xfId="14357"/>
    <cellStyle name="20% - akcent 6 3 2 2 4 2 3" xfId="14358"/>
    <cellStyle name="20% - akcent 6 3 2 2 4 3" xfId="14359"/>
    <cellStyle name="20% - akcent 6 3 2 2 4 3 2" xfId="14360"/>
    <cellStyle name="20% - akcent 6 3 2 2 4 3 2 2" xfId="14361"/>
    <cellStyle name="20% - akcent 6 3 2 2 4 3 3" xfId="14362"/>
    <cellStyle name="20% - akcent 6 3 2 2 4 4" xfId="14363"/>
    <cellStyle name="20% - akcent 6 3 2 2 4 4 2" xfId="14364"/>
    <cellStyle name="20% - akcent 6 3 2 2 4 4 2 2" xfId="14365"/>
    <cellStyle name="20% - akcent 6 3 2 2 4 4 3" xfId="14366"/>
    <cellStyle name="20% - akcent 6 3 2 2 4 5" xfId="14367"/>
    <cellStyle name="20% - akcent 6 3 2 2 4 5 2" xfId="14368"/>
    <cellStyle name="20% - akcent 6 3 2 2 4 6" xfId="14369"/>
    <cellStyle name="20% - akcent 6 3 2 2 5" xfId="14370"/>
    <cellStyle name="20% - akcent 6 3 2 2 5 2" xfId="14371"/>
    <cellStyle name="20% - akcent 6 3 2 2 5 2 2" xfId="14372"/>
    <cellStyle name="20% - akcent 6 3 2 2 5 2 2 2" xfId="14373"/>
    <cellStyle name="20% - akcent 6 3 2 2 5 2 3" xfId="14374"/>
    <cellStyle name="20% - akcent 6 3 2 2 5 3" xfId="14375"/>
    <cellStyle name="20% - akcent 6 3 2 2 5 3 2" xfId="14376"/>
    <cellStyle name="20% - akcent 6 3 2 2 5 3 2 2" xfId="14377"/>
    <cellStyle name="20% - akcent 6 3 2 2 5 3 3" xfId="14378"/>
    <cellStyle name="20% - akcent 6 3 2 2 5 4" xfId="14379"/>
    <cellStyle name="20% - akcent 6 3 2 2 5 4 2" xfId="14380"/>
    <cellStyle name="20% - akcent 6 3 2 2 5 4 2 2" xfId="14381"/>
    <cellStyle name="20% - akcent 6 3 2 2 5 4 3" xfId="14382"/>
    <cellStyle name="20% - akcent 6 3 2 2 5 5" xfId="14383"/>
    <cellStyle name="20% - akcent 6 3 2 2 5 5 2" xfId="14384"/>
    <cellStyle name="20% - akcent 6 3 2 2 5 6" xfId="14385"/>
    <cellStyle name="20% - akcent 6 3 2 2 6" xfId="14386"/>
    <cellStyle name="20% - akcent 6 3 2 2 6 2" xfId="14387"/>
    <cellStyle name="20% - akcent 6 3 2 2 6 2 2" xfId="14388"/>
    <cellStyle name="20% - akcent 6 3 2 2 6 3" xfId="14389"/>
    <cellStyle name="20% - akcent 6 3 2 2 7" xfId="14390"/>
    <cellStyle name="20% - akcent 6 3 2 2 7 2" xfId="14391"/>
    <cellStyle name="20% - akcent 6 3 2 2 7 2 2" xfId="14392"/>
    <cellStyle name="20% - akcent 6 3 2 2 7 3" xfId="14393"/>
    <cellStyle name="20% - akcent 6 3 2 2 8" xfId="14394"/>
    <cellStyle name="20% - akcent 6 3 2 2 8 2" xfId="14395"/>
    <cellStyle name="20% - akcent 6 3 2 2 8 2 2" xfId="14396"/>
    <cellStyle name="20% - akcent 6 3 2 2 8 3" xfId="14397"/>
    <cellStyle name="20% - akcent 6 3 2 2 9" xfId="14398"/>
    <cellStyle name="20% - akcent 6 3 2 2 9 2" xfId="14399"/>
    <cellStyle name="20% - akcent 6 3 2 3" xfId="14400"/>
    <cellStyle name="20% - akcent 6 3 2 3 2" xfId="14401"/>
    <cellStyle name="20% - akcent 6 3 2 3 2 2" xfId="14402"/>
    <cellStyle name="20% - akcent 6 3 2 3 2 2 2" xfId="14403"/>
    <cellStyle name="20% - akcent 6 3 2 3 2 2 2 2" xfId="14404"/>
    <cellStyle name="20% - akcent 6 3 2 3 2 2 2 2 2" xfId="14405"/>
    <cellStyle name="20% - akcent 6 3 2 3 2 2 2 3" xfId="14406"/>
    <cellStyle name="20% - akcent 6 3 2 3 2 2 3" xfId="14407"/>
    <cellStyle name="20% - akcent 6 3 2 3 2 2 3 2" xfId="14408"/>
    <cellStyle name="20% - akcent 6 3 2 3 2 2 3 2 2" xfId="14409"/>
    <cellStyle name="20% - akcent 6 3 2 3 2 2 3 3" xfId="14410"/>
    <cellStyle name="20% - akcent 6 3 2 3 2 2 4" xfId="14411"/>
    <cellStyle name="20% - akcent 6 3 2 3 2 2 4 2" xfId="14412"/>
    <cellStyle name="20% - akcent 6 3 2 3 2 2 4 2 2" xfId="14413"/>
    <cellStyle name="20% - akcent 6 3 2 3 2 2 4 3" xfId="14414"/>
    <cellStyle name="20% - akcent 6 3 2 3 2 2 5" xfId="14415"/>
    <cellStyle name="20% - akcent 6 3 2 3 2 2 5 2" xfId="14416"/>
    <cellStyle name="20% - akcent 6 3 2 3 2 2 6" xfId="14417"/>
    <cellStyle name="20% - akcent 6 3 2 3 2 3" xfId="14418"/>
    <cellStyle name="20% - akcent 6 3 2 3 2 3 2" xfId="14419"/>
    <cellStyle name="20% - akcent 6 3 2 3 2 3 2 2" xfId="14420"/>
    <cellStyle name="20% - akcent 6 3 2 3 2 3 3" xfId="14421"/>
    <cellStyle name="20% - akcent 6 3 2 3 2 4" xfId="14422"/>
    <cellStyle name="20% - akcent 6 3 2 3 2 4 2" xfId="14423"/>
    <cellStyle name="20% - akcent 6 3 2 3 2 4 2 2" xfId="14424"/>
    <cellStyle name="20% - akcent 6 3 2 3 2 4 3" xfId="14425"/>
    <cellStyle name="20% - akcent 6 3 2 3 2 5" xfId="14426"/>
    <cellStyle name="20% - akcent 6 3 2 3 2 5 2" xfId="14427"/>
    <cellStyle name="20% - akcent 6 3 2 3 2 5 2 2" xfId="14428"/>
    <cellStyle name="20% - akcent 6 3 2 3 2 5 3" xfId="14429"/>
    <cellStyle name="20% - akcent 6 3 2 3 2 6" xfId="14430"/>
    <cellStyle name="20% - akcent 6 3 2 3 2 6 2" xfId="14431"/>
    <cellStyle name="20% - akcent 6 3 2 3 2 7" xfId="14432"/>
    <cellStyle name="20% - akcent 6 3 2 3 3" xfId="14433"/>
    <cellStyle name="20% - akcent 6 3 2 3 3 2" xfId="14434"/>
    <cellStyle name="20% - akcent 6 3 2 3 3 2 2" xfId="14435"/>
    <cellStyle name="20% - akcent 6 3 2 3 3 2 2 2" xfId="14436"/>
    <cellStyle name="20% - akcent 6 3 2 3 3 2 3" xfId="14437"/>
    <cellStyle name="20% - akcent 6 3 2 3 3 3" xfId="14438"/>
    <cellStyle name="20% - akcent 6 3 2 3 3 3 2" xfId="14439"/>
    <cellStyle name="20% - akcent 6 3 2 3 3 3 2 2" xfId="14440"/>
    <cellStyle name="20% - akcent 6 3 2 3 3 3 3" xfId="14441"/>
    <cellStyle name="20% - akcent 6 3 2 3 3 4" xfId="14442"/>
    <cellStyle name="20% - akcent 6 3 2 3 3 4 2" xfId="14443"/>
    <cellStyle name="20% - akcent 6 3 2 3 3 4 2 2" xfId="14444"/>
    <cellStyle name="20% - akcent 6 3 2 3 3 4 3" xfId="14445"/>
    <cellStyle name="20% - akcent 6 3 2 3 3 5" xfId="14446"/>
    <cellStyle name="20% - akcent 6 3 2 3 3 5 2" xfId="14447"/>
    <cellStyle name="20% - akcent 6 3 2 3 3 6" xfId="14448"/>
    <cellStyle name="20% - akcent 6 3 2 3 4" xfId="14449"/>
    <cellStyle name="20% - akcent 6 3 2 3 4 2" xfId="14450"/>
    <cellStyle name="20% - akcent 6 3 2 3 4 2 2" xfId="14451"/>
    <cellStyle name="20% - akcent 6 3 2 3 4 2 2 2" xfId="14452"/>
    <cellStyle name="20% - akcent 6 3 2 3 4 2 3" xfId="14453"/>
    <cellStyle name="20% - akcent 6 3 2 3 4 3" xfId="14454"/>
    <cellStyle name="20% - akcent 6 3 2 3 4 3 2" xfId="14455"/>
    <cellStyle name="20% - akcent 6 3 2 3 4 3 2 2" xfId="14456"/>
    <cellStyle name="20% - akcent 6 3 2 3 4 3 3" xfId="14457"/>
    <cellStyle name="20% - akcent 6 3 2 3 4 4" xfId="14458"/>
    <cellStyle name="20% - akcent 6 3 2 3 4 4 2" xfId="14459"/>
    <cellStyle name="20% - akcent 6 3 2 3 4 4 2 2" xfId="14460"/>
    <cellStyle name="20% - akcent 6 3 2 3 4 4 3" xfId="14461"/>
    <cellStyle name="20% - akcent 6 3 2 3 4 5" xfId="14462"/>
    <cellStyle name="20% - akcent 6 3 2 3 4 5 2" xfId="14463"/>
    <cellStyle name="20% - akcent 6 3 2 3 4 6" xfId="14464"/>
    <cellStyle name="20% - akcent 6 3 2 3 5" xfId="14465"/>
    <cellStyle name="20% - akcent 6 3 2 3 5 2" xfId="14466"/>
    <cellStyle name="20% - akcent 6 3 2 3 5 2 2" xfId="14467"/>
    <cellStyle name="20% - akcent 6 3 2 3 5 3" xfId="14468"/>
    <cellStyle name="20% - akcent 6 3 2 3 6" xfId="14469"/>
    <cellStyle name="20% - akcent 6 3 2 3 6 2" xfId="14470"/>
    <cellStyle name="20% - akcent 6 3 2 3 6 2 2" xfId="14471"/>
    <cellStyle name="20% - akcent 6 3 2 3 6 3" xfId="14472"/>
    <cellStyle name="20% - akcent 6 3 2 3 7" xfId="14473"/>
    <cellStyle name="20% - akcent 6 3 2 3 7 2" xfId="14474"/>
    <cellStyle name="20% - akcent 6 3 2 3 7 2 2" xfId="14475"/>
    <cellStyle name="20% - akcent 6 3 2 3 7 3" xfId="14476"/>
    <cellStyle name="20% - akcent 6 3 2 3 8" xfId="14477"/>
    <cellStyle name="20% - akcent 6 3 2 3 8 2" xfId="14478"/>
    <cellStyle name="20% - akcent 6 3 2 3 9" xfId="14479"/>
    <cellStyle name="20% - akcent 6 3 2 4" xfId="14480"/>
    <cellStyle name="20% - akcent 6 3 2 4 2" xfId="14481"/>
    <cellStyle name="20% - akcent 6 3 2 4 2 2" xfId="14482"/>
    <cellStyle name="20% - akcent 6 3 2 4 2 2 2" xfId="14483"/>
    <cellStyle name="20% - akcent 6 3 2 4 2 2 2 2" xfId="14484"/>
    <cellStyle name="20% - akcent 6 3 2 4 2 2 3" xfId="14485"/>
    <cellStyle name="20% - akcent 6 3 2 4 2 3" xfId="14486"/>
    <cellStyle name="20% - akcent 6 3 2 4 2 3 2" xfId="14487"/>
    <cellStyle name="20% - akcent 6 3 2 4 2 3 2 2" xfId="14488"/>
    <cellStyle name="20% - akcent 6 3 2 4 2 3 3" xfId="14489"/>
    <cellStyle name="20% - akcent 6 3 2 4 2 4" xfId="14490"/>
    <cellStyle name="20% - akcent 6 3 2 4 2 4 2" xfId="14491"/>
    <cellStyle name="20% - akcent 6 3 2 4 2 4 2 2" xfId="14492"/>
    <cellStyle name="20% - akcent 6 3 2 4 2 4 3" xfId="14493"/>
    <cellStyle name="20% - akcent 6 3 2 4 2 5" xfId="14494"/>
    <cellStyle name="20% - akcent 6 3 2 4 2 5 2" xfId="14495"/>
    <cellStyle name="20% - akcent 6 3 2 4 2 6" xfId="14496"/>
    <cellStyle name="20% - akcent 6 3 2 4 3" xfId="14497"/>
    <cellStyle name="20% - akcent 6 3 2 4 3 2" xfId="14498"/>
    <cellStyle name="20% - akcent 6 3 2 4 3 2 2" xfId="14499"/>
    <cellStyle name="20% - akcent 6 3 2 4 3 3" xfId="14500"/>
    <cellStyle name="20% - akcent 6 3 2 4 4" xfId="14501"/>
    <cellStyle name="20% - akcent 6 3 2 4 4 2" xfId="14502"/>
    <cellStyle name="20% - akcent 6 3 2 4 4 2 2" xfId="14503"/>
    <cellStyle name="20% - akcent 6 3 2 4 4 3" xfId="14504"/>
    <cellStyle name="20% - akcent 6 3 2 4 5" xfId="14505"/>
    <cellStyle name="20% - akcent 6 3 2 4 5 2" xfId="14506"/>
    <cellStyle name="20% - akcent 6 3 2 4 5 2 2" xfId="14507"/>
    <cellStyle name="20% - akcent 6 3 2 4 5 3" xfId="14508"/>
    <cellStyle name="20% - akcent 6 3 2 4 6" xfId="14509"/>
    <cellStyle name="20% - akcent 6 3 2 4 6 2" xfId="14510"/>
    <cellStyle name="20% - akcent 6 3 2 4 7" xfId="14511"/>
    <cellStyle name="20% - akcent 6 3 2 5" xfId="14512"/>
    <cellStyle name="20% - akcent 6 3 2 5 2" xfId="14513"/>
    <cellStyle name="20% - akcent 6 3 2 5 2 2" xfId="14514"/>
    <cellStyle name="20% - akcent 6 3 2 5 2 2 2" xfId="14515"/>
    <cellStyle name="20% - akcent 6 3 2 5 2 3" xfId="14516"/>
    <cellStyle name="20% - akcent 6 3 2 5 3" xfId="14517"/>
    <cellStyle name="20% - akcent 6 3 2 5 3 2" xfId="14518"/>
    <cellStyle name="20% - akcent 6 3 2 5 3 2 2" xfId="14519"/>
    <cellStyle name="20% - akcent 6 3 2 5 3 3" xfId="14520"/>
    <cellStyle name="20% - akcent 6 3 2 5 4" xfId="14521"/>
    <cellStyle name="20% - akcent 6 3 2 5 4 2" xfId="14522"/>
    <cellStyle name="20% - akcent 6 3 2 5 4 2 2" xfId="14523"/>
    <cellStyle name="20% - akcent 6 3 2 5 4 3" xfId="14524"/>
    <cellStyle name="20% - akcent 6 3 2 5 5" xfId="14525"/>
    <cellStyle name="20% - akcent 6 3 2 5 5 2" xfId="14526"/>
    <cellStyle name="20% - akcent 6 3 2 5 6" xfId="14527"/>
    <cellStyle name="20% - akcent 6 3 2 6" xfId="14528"/>
    <cellStyle name="20% - akcent 6 3 2 6 2" xfId="14529"/>
    <cellStyle name="20% - akcent 6 3 2 6 2 2" xfId="14530"/>
    <cellStyle name="20% - akcent 6 3 2 6 2 2 2" xfId="14531"/>
    <cellStyle name="20% - akcent 6 3 2 6 2 3" xfId="14532"/>
    <cellStyle name="20% - akcent 6 3 2 6 3" xfId="14533"/>
    <cellStyle name="20% - akcent 6 3 2 6 3 2" xfId="14534"/>
    <cellStyle name="20% - akcent 6 3 2 6 3 2 2" xfId="14535"/>
    <cellStyle name="20% - akcent 6 3 2 6 3 3" xfId="14536"/>
    <cellStyle name="20% - akcent 6 3 2 6 4" xfId="14537"/>
    <cellStyle name="20% - akcent 6 3 2 6 4 2" xfId="14538"/>
    <cellStyle name="20% - akcent 6 3 2 6 4 2 2" xfId="14539"/>
    <cellStyle name="20% - akcent 6 3 2 6 4 3" xfId="14540"/>
    <cellStyle name="20% - akcent 6 3 2 6 5" xfId="14541"/>
    <cellStyle name="20% - akcent 6 3 2 6 5 2" xfId="14542"/>
    <cellStyle name="20% - akcent 6 3 2 6 6" xfId="14543"/>
    <cellStyle name="20% - akcent 6 3 2 7" xfId="14544"/>
    <cellStyle name="20% - akcent 6 3 2 8" xfId="14545"/>
    <cellStyle name="20% - akcent 6 3 2 8 2" xfId="14546"/>
    <cellStyle name="20% - akcent 6 3 2 8 2 2" xfId="14547"/>
    <cellStyle name="20% - akcent 6 3 2 8 2 2 2" xfId="14548"/>
    <cellStyle name="20% - akcent 6 3 2 8 2 3" xfId="14549"/>
    <cellStyle name="20% - akcent 6 3 2 8 3" xfId="14550"/>
    <cellStyle name="20% - akcent 6 3 2 8 3 2" xfId="14551"/>
    <cellStyle name="20% - akcent 6 3 2 8 3 2 2" xfId="14552"/>
    <cellStyle name="20% - akcent 6 3 2 8 3 3" xfId="14553"/>
    <cellStyle name="20% - akcent 6 3 2 8 4" xfId="14554"/>
    <cellStyle name="20% - akcent 6 3 2 8 4 2" xfId="14555"/>
    <cellStyle name="20% - akcent 6 3 2 8 4 2 2" xfId="14556"/>
    <cellStyle name="20% - akcent 6 3 2 8 4 3" xfId="14557"/>
    <cellStyle name="20% - akcent 6 3 2 8 5" xfId="14558"/>
    <cellStyle name="20% - akcent 6 3 2 8 5 2" xfId="14559"/>
    <cellStyle name="20% - akcent 6 3 2 8 6" xfId="14560"/>
    <cellStyle name="20% - akcent 6 3 3" xfId="14561"/>
    <cellStyle name="20% - akcent 6 3 3 2" xfId="14562"/>
    <cellStyle name="20% - akcent 6 3 3 2 10" xfId="14563"/>
    <cellStyle name="20% - akcent 6 3 3 2 2" xfId="14564"/>
    <cellStyle name="20% - akcent 6 3 3 2 2 2" xfId="14565"/>
    <cellStyle name="20% - akcent 6 3 3 2 2 2 2" xfId="14566"/>
    <cellStyle name="20% - akcent 6 3 3 2 2 2 2 2" xfId="14567"/>
    <cellStyle name="20% - akcent 6 3 3 2 2 2 2 2 2" xfId="14568"/>
    <cellStyle name="20% - akcent 6 3 3 2 2 2 2 3" xfId="14569"/>
    <cellStyle name="20% - akcent 6 3 3 2 2 2 3" xfId="14570"/>
    <cellStyle name="20% - akcent 6 3 3 2 2 2 3 2" xfId="14571"/>
    <cellStyle name="20% - akcent 6 3 3 2 2 2 3 2 2" xfId="14572"/>
    <cellStyle name="20% - akcent 6 3 3 2 2 2 3 3" xfId="14573"/>
    <cellStyle name="20% - akcent 6 3 3 2 2 2 4" xfId="14574"/>
    <cellStyle name="20% - akcent 6 3 3 2 2 2 4 2" xfId="14575"/>
    <cellStyle name="20% - akcent 6 3 3 2 2 2 4 2 2" xfId="14576"/>
    <cellStyle name="20% - akcent 6 3 3 2 2 2 4 3" xfId="14577"/>
    <cellStyle name="20% - akcent 6 3 3 2 2 2 5" xfId="14578"/>
    <cellStyle name="20% - akcent 6 3 3 2 2 2 5 2" xfId="14579"/>
    <cellStyle name="20% - akcent 6 3 3 2 2 2 6" xfId="14580"/>
    <cellStyle name="20% - akcent 6 3 3 2 2 3" xfId="14581"/>
    <cellStyle name="20% - akcent 6 3 3 2 2 3 2" xfId="14582"/>
    <cellStyle name="20% - akcent 6 3 3 2 2 3 2 2" xfId="14583"/>
    <cellStyle name="20% - akcent 6 3 3 2 2 3 3" xfId="14584"/>
    <cellStyle name="20% - akcent 6 3 3 2 2 4" xfId="14585"/>
    <cellStyle name="20% - akcent 6 3 3 2 2 4 2" xfId="14586"/>
    <cellStyle name="20% - akcent 6 3 3 2 2 4 2 2" xfId="14587"/>
    <cellStyle name="20% - akcent 6 3 3 2 2 4 3" xfId="14588"/>
    <cellStyle name="20% - akcent 6 3 3 2 2 5" xfId="14589"/>
    <cellStyle name="20% - akcent 6 3 3 2 2 5 2" xfId="14590"/>
    <cellStyle name="20% - akcent 6 3 3 2 2 5 2 2" xfId="14591"/>
    <cellStyle name="20% - akcent 6 3 3 2 2 5 3" xfId="14592"/>
    <cellStyle name="20% - akcent 6 3 3 2 2 6" xfId="14593"/>
    <cellStyle name="20% - akcent 6 3 3 2 2 6 2" xfId="14594"/>
    <cellStyle name="20% - akcent 6 3 3 2 2 7" xfId="14595"/>
    <cellStyle name="20% - akcent 6 3 3 2 3" xfId="14596"/>
    <cellStyle name="20% - akcent 6 3 3 2 3 2" xfId="14597"/>
    <cellStyle name="20% - akcent 6 3 3 2 3 2 2" xfId="14598"/>
    <cellStyle name="20% - akcent 6 3 3 2 3 2 2 2" xfId="14599"/>
    <cellStyle name="20% - akcent 6 3 3 2 3 2 3" xfId="14600"/>
    <cellStyle name="20% - akcent 6 3 3 2 3 3" xfId="14601"/>
    <cellStyle name="20% - akcent 6 3 3 2 3 3 2" xfId="14602"/>
    <cellStyle name="20% - akcent 6 3 3 2 3 3 2 2" xfId="14603"/>
    <cellStyle name="20% - akcent 6 3 3 2 3 3 3" xfId="14604"/>
    <cellStyle name="20% - akcent 6 3 3 2 3 4" xfId="14605"/>
    <cellStyle name="20% - akcent 6 3 3 2 3 4 2" xfId="14606"/>
    <cellStyle name="20% - akcent 6 3 3 2 3 4 2 2" xfId="14607"/>
    <cellStyle name="20% - akcent 6 3 3 2 3 4 3" xfId="14608"/>
    <cellStyle name="20% - akcent 6 3 3 2 3 5" xfId="14609"/>
    <cellStyle name="20% - akcent 6 3 3 2 3 5 2" xfId="14610"/>
    <cellStyle name="20% - akcent 6 3 3 2 3 6" xfId="14611"/>
    <cellStyle name="20% - akcent 6 3 3 2 4" xfId="14612"/>
    <cellStyle name="20% - akcent 6 3 3 2 4 2" xfId="14613"/>
    <cellStyle name="20% - akcent 6 3 3 2 4 2 2" xfId="14614"/>
    <cellStyle name="20% - akcent 6 3 3 2 4 2 2 2" xfId="14615"/>
    <cellStyle name="20% - akcent 6 3 3 2 4 2 3" xfId="14616"/>
    <cellStyle name="20% - akcent 6 3 3 2 4 3" xfId="14617"/>
    <cellStyle name="20% - akcent 6 3 3 2 4 3 2" xfId="14618"/>
    <cellStyle name="20% - akcent 6 3 3 2 4 3 2 2" xfId="14619"/>
    <cellStyle name="20% - akcent 6 3 3 2 4 3 3" xfId="14620"/>
    <cellStyle name="20% - akcent 6 3 3 2 4 4" xfId="14621"/>
    <cellStyle name="20% - akcent 6 3 3 2 4 4 2" xfId="14622"/>
    <cellStyle name="20% - akcent 6 3 3 2 4 4 2 2" xfId="14623"/>
    <cellStyle name="20% - akcent 6 3 3 2 4 4 3" xfId="14624"/>
    <cellStyle name="20% - akcent 6 3 3 2 4 5" xfId="14625"/>
    <cellStyle name="20% - akcent 6 3 3 2 4 5 2" xfId="14626"/>
    <cellStyle name="20% - akcent 6 3 3 2 4 6" xfId="14627"/>
    <cellStyle name="20% - akcent 6 3 3 2 5" xfId="14628"/>
    <cellStyle name="20% - akcent 6 3 3 2 5 2" xfId="14629"/>
    <cellStyle name="20% - akcent 6 3 3 2 5 2 2" xfId="14630"/>
    <cellStyle name="20% - akcent 6 3 3 2 5 3" xfId="14631"/>
    <cellStyle name="20% - akcent 6 3 3 2 6" xfId="14632"/>
    <cellStyle name="20% - akcent 6 3 3 2 6 2" xfId="14633"/>
    <cellStyle name="20% - akcent 6 3 3 2 6 2 2" xfId="14634"/>
    <cellStyle name="20% - akcent 6 3 3 2 6 3" xfId="14635"/>
    <cellStyle name="20% - akcent 6 3 3 2 7" xfId="14636"/>
    <cellStyle name="20% - akcent 6 3 3 2 7 2" xfId="14637"/>
    <cellStyle name="20% - akcent 6 3 3 2 7 2 2" xfId="14638"/>
    <cellStyle name="20% - akcent 6 3 3 2 7 3" xfId="14639"/>
    <cellStyle name="20% - akcent 6 3 3 2 8" xfId="14640"/>
    <cellStyle name="20% - akcent 6 3 3 2 8 2" xfId="14641"/>
    <cellStyle name="20% - akcent 6 3 3 2 9" xfId="14642"/>
    <cellStyle name="20% - akcent 6 3 3 3" xfId="14643"/>
    <cellStyle name="20% - akcent 6 3 3 3 2" xfId="14644"/>
    <cellStyle name="20% - akcent 6 3 3 3 2 2" xfId="14645"/>
    <cellStyle name="20% - akcent 6 3 3 3 2 2 2" xfId="14646"/>
    <cellStyle name="20% - akcent 6 3 3 3 2 2 2 2" xfId="14647"/>
    <cellStyle name="20% - akcent 6 3 3 3 2 2 3" xfId="14648"/>
    <cellStyle name="20% - akcent 6 3 3 3 2 3" xfId="14649"/>
    <cellStyle name="20% - akcent 6 3 3 3 2 3 2" xfId="14650"/>
    <cellStyle name="20% - akcent 6 3 3 3 2 3 2 2" xfId="14651"/>
    <cellStyle name="20% - akcent 6 3 3 3 2 3 3" xfId="14652"/>
    <cellStyle name="20% - akcent 6 3 3 3 2 4" xfId="14653"/>
    <cellStyle name="20% - akcent 6 3 3 3 2 4 2" xfId="14654"/>
    <cellStyle name="20% - akcent 6 3 3 3 2 4 2 2" xfId="14655"/>
    <cellStyle name="20% - akcent 6 3 3 3 2 4 3" xfId="14656"/>
    <cellStyle name="20% - akcent 6 3 3 3 2 5" xfId="14657"/>
    <cellStyle name="20% - akcent 6 3 3 3 2 5 2" xfId="14658"/>
    <cellStyle name="20% - akcent 6 3 3 3 2 6" xfId="14659"/>
    <cellStyle name="20% - akcent 6 3 3 3 3" xfId="14660"/>
    <cellStyle name="20% - akcent 6 3 3 3 3 2" xfId="14661"/>
    <cellStyle name="20% - akcent 6 3 3 3 3 2 2" xfId="14662"/>
    <cellStyle name="20% - akcent 6 3 3 3 3 3" xfId="14663"/>
    <cellStyle name="20% - akcent 6 3 3 3 4" xfId="14664"/>
    <cellStyle name="20% - akcent 6 3 3 3 4 2" xfId="14665"/>
    <cellStyle name="20% - akcent 6 3 3 3 4 2 2" xfId="14666"/>
    <cellStyle name="20% - akcent 6 3 3 3 4 3" xfId="14667"/>
    <cellStyle name="20% - akcent 6 3 3 3 5" xfId="14668"/>
    <cellStyle name="20% - akcent 6 3 3 3 5 2" xfId="14669"/>
    <cellStyle name="20% - akcent 6 3 3 3 5 2 2" xfId="14670"/>
    <cellStyle name="20% - akcent 6 3 3 3 5 3" xfId="14671"/>
    <cellStyle name="20% - akcent 6 3 3 3 6" xfId="14672"/>
    <cellStyle name="20% - akcent 6 3 3 3 6 2" xfId="14673"/>
    <cellStyle name="20% - akcent 6 3 3 3 7" xfId="14674"/>
    <cellStyle name="20% - akcent 6 3 3 4" xfId="14675"/>
    <cellStyle name="20% - akcent 6 3 3 4 2" xfId="14676"/>
    <cellStyle name="20% - akcent 6 3 3 4 2 2" xfId="14677"/>
    <cellStyle name="20% - akcent 6 3 3 4 2 2 2" xfId="14678"/>
    <cellStyle name="20% - akcent 6 3 3 4 2 3" xfId="14679"/>
    <cellStyle name="20% - akcent 6 3 3 4 3" xfId="14680"/>
    <cellStyle name="20% - akcent 6 3 3 4 3 2" xfId="14681"/>
    <cellStyle name="20% - akcent 6 3 3 4 3 2 2" xfId="14682"/>
    <cellStyle name="20% - akcent 6 3 3 4 3 3" xfId="14683"/>
    <cellStyle name="20% - akcent 6 3 3 4 4" xfId="14684"/>
    <cellStyle name="20% - akcent 6 3 3 4 4 2" xfId="14685"/>
    <cellStyle name="20% - akcent 6 3 3 4 4 2 2" xfId="14686"/>
    <cellStyle name="20% - akcent 6 3 3 4 4 3" xfId="14687"/>
    <cellStyle name="20% - akcent 6 3 3 4 5" xfId="14688"/>
    <cellStyle name="20% - akcent 6 3 3 4 5 2" xfId="14689"/>
    <cellStyle name="20% - akcent 6 3 3 4 6" xfId="14690"/>
    <cellStyle name="20% - akcent 6 3 3 5" xfId="14691"/>
    <cellStyle name="20% - akcent 6 3 3 5 2" xfId="14692"/>
    <cellStyle name="20% - akcent 6 3 3 5 2 2" xfId="14693"/>
    <cellStyle name="20% - akcent 6 3 3 5 2 2 2" xfId="14694"/>
    <cellStyle name="20% - akcent 6 3 3 5 2 3" xfId="14695"/>
    <cellStyle name="20% - akcent 6 3 3 5 3" xfId="14696"/>
    <cellStyle name="20% - akcent 6 3 3 5 3 2" xfId="14697"/>
    <cellStyle name="20% - akcent 6 3 3 5 3 2 2" xfId="14698"/>
    <cellStyle name="20% - akcent 6 3 3 5 3 3" xfId="14699"/>
    <cellStyle name="20% - akcent 6 3 3 5 4" xfId="14700"/>
    <cellStyle name="20% - akcent 6 3 3 5 4 2" xfId="14701"/>
    <cellStyle name="20% - akcent 6 3 3 5 4 2 2" xfId="14702"/>
    <cellStyle name="20% - akcent 6 3 3 5 4 3" xfId="14703"/>
    <cellStyle name="20% - akcent 6 3 3 5 5" xfId="14704"/>
    <cellStyle name="20% - akcent 6 3 3 5 5 2" xfId="14705"/>
    <cellStyle name="20% - akcent 6 3 3 5 6" xfId="14706"/>
    <cellStyle name="20% - akcent 6 3 3 6" xfId="14707"/>
    <cellStyle name="20% - akcent 6 3 3 6 2" xfId="14708"/>
    <cellStyle name="20% - akcent 6 3 3 6 2 2" xfId="14709"/>
    <cellStyle name="20% - akcent 6 3 3 6 2 2 2" xfId="14710"/>
    <cellStyle name="20% - akcent 6 3 3 6 2 3" xfId="14711"/>
    <cellStyle name="20% - akcent 6 3 3 6 3" xfId="14712"/>
    <cellStyle name="20% - akcent 6 3 3 6 3 2" xfId="14713"/>
    <cellStyle name="20% - akcent 6 3 3 6 3 2 2" xfId="14714"/>
    <cellStyle name="20% - akcent 6 3 3 6 3 3" xfId="14715"/>
    <cellStyle name="20% - akcent 6 3 3 6 4" xfId="14716"/>
    <cellStyle name="20% - akcent 6 3 3 6 4 2" xfId="14717"/>
    <cellStyle name="20% - akcent 6 3 3 6 4 2 2" xfId="14718"/>
    <cellStyle name="20% - akcent 6 3 3 6 4 3" xfId="14719"/>
    <cellStyle name="20% - akcent 6 3 3 6 5" xfId="14720"/>
    <cellStyle name="20% - akcent 6 3 3 6 5 2" xfId="14721"/>
    <cellStyle name="20% - akcent 6 3 3 6 6" xfId="14722"/>
    <cellStyle name="20% - akcent 6 3 3 7" xfId="14723"/>
    <cellStyle name="20% - akcent 6 3 4" xfId="14724"/>
    <cellStyle name="20% - akcent 6 3 4 10" xfId="14725"/>
    <cellStyle name="20% - akcent 6 3 4 11" xfId="14726"/>
    <cellStyle name="20% - akcent 6 3 4 2" xfId="14727"/>
    <cellStyle name="20% - akcent 6 3 4 2 2" xfId="14728"/>
    <cellStyle name="20% - akcent 6 3 4 2 2 2" xfId="14729"/>
    <cellStyle name="20% - akcent 6 3 4 2 2 2 2" xfId="14730"/>
    <cellStyle name="20% - akcent 6 3 4 2 2 2 2 2" xfId="14731"/>
    <cellStyle name="20% - akcent 6 3 4 2 2 2 2 2 2" xfId="14732"/>
    <cellStyle name="20% - akcent 6 3 4 2 2 2 2 3" xfId="14733"/>
    <cellStyle name="20% - akcent 6 3 4 2 2 2 3" xfId="14734"/>
    <cellStyle name="20% - akcent 6 3 4 2 2 2 3 2" xfId="14735"/>
    <cellStyle name="20% - akcent 6 3 4 2 2 2 3 2 2" xfId="14736"/>
    <cellStyle name="20% - akcent 6 3 4 2 2 2 3 3" xfId="14737"/>
    <cellStyle name="20% - akcent 6 3 4 2 2 2 4" xfId="14738"/>
    <cellStyle name="20% - akcent 6 3 4 2 2 2 4 2" xfId="14739"/>
    <cellStyle name="20% - akcent 6 3 4 2 2 2 4 2 2" xfId="14740"/>
    <cellStyle name="20% - akcent 6 3 4 2 2 2 4 3" xfId="14741"/>
    <cellStyle name="20% - akcent 6 3 4 2 2 2 5" xfId="14742"/>
    <cellStyle name="20% - akcent 6 3 4 2 2 2 5 2" xfId="14743"/>
    <cellStyle name="20% - akcent 6 3 4 2 2 2 6" xfId="14744"/>
    <cellStyle name="20% - akcent 6 3 4 2 2 3" xfId="14745"/>
    <cellStyle name="20% - akcent 6 3 4 2 2 3 2" xfId="14746"/>
    <cellStyle name="20% - akcent 6 3 4 2 2 3 2 2" xfId="14747"/>
    <cellStyle name="20% - akcent 6 3 4 2 2 3 3" xfId="14748"/>
    <cellStyle name="20% - akcent 6 3 4 2 2 4" xfId="14749"/>
    <cellStyle name="20% - akcent 6 3 4 2 2 4 2" xfId="14750"/>
    <cellStyle name="20% - akcent 6 3 4 2 2 4 2 2" xfId="14751"/>
    <cellStyle name="20% - akcent 6 3 4 2 2 4 3" xfId="14752"/>
    <cellStyle name="20% - akcent 6 3 4 2 2 5" xfId="14753"/>
    <cellStyle name="20% - akcent 6 3 4 2 2 5 2" xfId="14754"/>
    <cellStyle name="20% - akcent 6 3 4 2 2 5 2 2" xfId="14755"/>
    <cellStyle name="20% - akcent 6 3 4 2 2 5 3" xfId="14756"/>
    <cellStyle name="20% - akcent 6 3 4 2 2 6" xfId="14757"/>
    <cellStyle name="20% - akcent 6 3 4 2 2 6 2" xfId="14758"/>
    <cellStyle name="20% - akcent 6 3 4 2 2 7" xfId="14759"/>
    <cellStyle name="20% - akcent 6 3 4 2 3" xfId="14760"/>
    <cellStyle name="20% - akcent 6 3 4 2 3 2" xfId="14761"/>
    <cellStyle name="20% - akcent 6 3 4 2 3 2 2" xfId="14762"/>
    <cellStyle name="20% - akcent 6 3 4 2 3 2 2 2" xfId="14763"/>
    <cellStyle name="20% - akcent 6 3 4 2 3 2 3" xfId="14764"/>
    <cellStyle name="20% - akcent 6 3 4 2 3 3" xfId="14765"/>
    <cellStyle name="20% - akcent 6 3 4 2 3 3 2" xfId="14766"/>
    <cellStyle name="20% - akcent 6 3 4 2 3 3 2 2" xfId="14767"/>
    <cellStyle name="20% - akcent 6 3 4 2 3 3 3" xfId="14768"/>
    <cellStyle name="20% - akcent 6 3 4 2 3 4" xfId="14769"/>
    <cellStyle name="20% - akcent 6 3 4 2 3 4 2" xfId="14770"/>
    <cellStyle name="20% - akcent 6 3 4 2 3 4 2 2" xfId="14771"/>
    <cellStyle name="20% - akcent 6 3 4 2 3 4 3" xfId="14772"/>
    <cellStyle name="20% - akcent 6 3 4 2 3 5" xfId="14773"/>
    <cellStyle name="20% - akcent 6 3 4 2 3 5 2" xfId="14774"/>
    <cellStyle name="20% - akcent 6 3 4 2 3 6" xfId="14775"/>
    <cellStyle name="20% - akcent 6 3 4 2 4" xfId="14776"/>
    <cellStyle name="20% - akcent 6 3 4 2 4 2" xfId="14777"/>
    <cellStyle name="20% - akcent 6 3 4 2 4 2 2" xfId="14778"/>
    <cellStyle name="20% - akcent 6 3 4 2 4 2 2 2" xfId="14779"/>
    <cellStyle name="20% - akcent 6 3 4 2 4 2 3" xfId="14780"/>
    <cellStyle name="20% - akcent 6 3 4 2 4 3" xfId="14781"/>
    <cellStyle name="20% - akcent 6 3 4 2 4 3 2" xfId="14782"/>
    <cellStyle name="20% - akcent 6 3 4 2 4 3 2 2" xfId="14783"/>
    <cellStyle name="20% - akcent 6 3 4 2 4 3 3" xfId="14784"/>
    <cellStyle name="20% - akcent 6 3 4 2 4 4" xfId="14785"/>
    <cellStyle name="20% - akcent 6 3 4 2 4 4 2" xfId="14786"/>
    <cellStyle name="20% - akcent 6 3 4 2 4 4 2 2" xfId="14787"/>
    <cellStyle name="20% - akcent 6 3 4 2 4 4 3" xfId="14788"/>
    <cellStyle name="20% - akcent 6 3 4 2 4 5" xfId="14789"/>
    <cellStyle name="20% - akcent 6 3 4 2 4 5 2" xfId="14790"/>
    <cellStyle name="20% - akcent 6 3 4 2 4 6" xfId="14791"/>
    <cellStyle name="20% - akcent 6 3 4 2 5" xfId="14792"/>
    <cellStyle name="20% - akcent 6 3 4 2 5 2" xfId="14793"/>
    <cellStyle name="20% - akcent 6 3 4 2 5 2 2" xfId="14794"/>
    <cellStyle name="20% - akcent 6 3 4 2 5 3" xfId="14795"/>
    <cellStyle name="20% - akcent 6 3 4 2 6" xfId="14796"/>
    <cellStyle name="20% - akcent 6 3 4 2 6 2" xfId="14797"/>
    <cellStyle name="20% - akcent 6 3 4 2 6 2 2" xfId="14798"/>
    <cellStyle name="20% - akcent 6 3 4 2 6 3" xfId="14799"/>
    <cellStyle name="20% - akcent 6 3 4 2 7" xfId="14800"/>
    <cellStyle name="20% - akcent 6 3 4 2 7 2" xfId="14801"/>
    <cellStyle name="20% - akcent 6 3 4 2 7 2 2" xfId="14802"/>
    <cellStyle name="20% - akcent 6 3 4 2 7 3" xfId="14803"/>
    <cellStyle name="20% - akcent 6 3 4 2 8" xfId="14804"/>
    <cellStyle name="20% - akcent 6 3 4 2 8 2" xfId="14805"/>
    <cellStyle name="20% - akcent 6 3 4 2 9" xfId="14806"/>
    <cellStyle name="20% - akcent 6 3 4 3" xfId="14807"/>
    <cellStyle name="20% - akcent 6 3 4 3 2" xfId="14808"/>
    <cellStyle name="20% - akcent 6 3 4 3 2 2" xfId="14809"/>
    <cellStyle name="20% - akcent 6 3 4 3 2 2 2" xfId="14810"/>
    <cellStyle name="20% - akcent 6 3 4 3 2 2 2 2" xfId="14811"/>
    <cellStyle name="20% - akcent 6 3 4 3 2 2 3" xfId="14812"/>
    <cellStyle name="20% - akcent 6 3 4 3 2 3" xfId="14813"/>
    <cellStyle name="20% - akcent 6 3 4 3 2 3 2" xfId="14814"/>
    <cellStyle name="20% - akcent 6 3 4 3 2 3 2 2" xfId="14815"/>
    <cellStyle name="20% - akcent 6 3 4 3 2 3 3" xfId="14816"/>
    <cellStyle name="20% - akcent 6 3 4 3 2 4" xfId="14817"/>
    <cellStyle name="20% - akcent 6 3 4 3 2 4 2" xfId="14818"/>
    <cellStyle name="20% - akcent 6 3 4 3 2 4 2 2" xfId="14819"/>
    <cellStyle name="20% - akcent 6 3 4 3 2 4 3" xfId="14820"/>
    <cellStyle name="20% - akcent 6 3 4 3 2 5" xfId="14821"/>
    <cellStyle name="20% - akcent 6 3 4 3 2 5 2" xfId="14822"/>
    <cellStyle name="20% - akcent 6 3 4 3 2 6" xfId="14823"/>
    <cellStyle name="20% - akcent 6 3 4 3 3" xfId="14824"/>
    <cellStyle name="20% - akcent 6 3 4 3 3 2" xfId="14825"/>
    <cellStyle name="20% - akcent 6 3 4 3 3 2 2" xfId="14826"/>
    <cellStyle name="20% - akcent 6 3 4 3 3 3" xfId="14827"/>
    <cellStyle name="20% - akcent 6 3 4 3 4" xfId="14828"/>
    <cellStyle name="20% - akcent 6 3 4 3 4 2" xfId="14829"/>
    <cellStyle name="20% - akcent 6 3 4 3 4 2 2" xfId="14830"/>
    <cellStyle name="20% - akcent 6 3 4 3 4 3" xfId="14831"/>
    <cellStyle name="20% - akcent 6 3 4 3 5" xfId="14832"/>
    <cellStyle name="20% - akcent 6 3 4 3 5 2" xfId="14833"/>
    <cellStyle name="20% - akcent 6 3 4 3 5 2 2" xfId="14834"/>
    <cellStyle name="20% - akcent 6 3 4 3 5 3" xfId="14835"/>
    <cellStyle name="20% - akcent 6 3 4 3 6" xfId="14836"/>
    <cellStyle name="20% - akcent 6 3 4 3 6 2" xfId="14837"/>
    <cellStyle name="20% - akcent 6 3 4 3 7" xfId="14838"/>
    <cellStyle name="20% - akcent 6 3 4 4" xfId="14839"/>
    <cellStyle name="20% - akcent 6 3 4 4 2" xfId="14840"/>
    <cellStyle name="20% - akcent 6 3 4 4 2 2" xfId="14841"/>
    <cellStyle name="20% - akcent 6 3 4 4 2 2 2" xfId="14842"/>
    <cellStyle name="20% - akcent 6 3 4 4 2 3" xfId="14843"/>
    <cellStyle name="20% - akcent 6 3 4 4 3" xfId="14844"/>
    <cellStyle name="20% - akcent 6 3 4 4 3 2" xfId="14845"/>
    <cellStyle name="20% - akcent 6 3 4 4 3 2 2" xfId="14846"/>
    <cellStyle name="20% - akcent 6 3 4 4 3 3" xfId="14847"/>
    <cellStyle name="20% - akcent 6 3 4 4 4" xfId="14848"/>
    <cellStyle name="20% - akcent 6 3 4 4 4 2" xfId="14849"/>
    <cellStyle name="20% - akcent 6 3 4 4 4 2 2" xfId="14850"/>
    <cellStyle name="20% - akcent 6 3 4 4 4 3" xfId="14851"/>
    <cellStyle name="20% - akcent 6 3 4 4 5" xfId="14852"/>
    <cellStyle name="20% - akcent 6 3 4 4 5 2" xfId="14853"/>
    <cellStyle name="20% - akcent 6 3 4 4 6" xfId="14854"/>
    <cellStyle name="20% - akcent 6 3 4 5" xfId="14855"/>
    <cellStyle name="20% - akcent 6 3 4 5 2" xfId="14856"/>
    <cellStyle name="20% - akcent 6 3 4 5 2 2" xfId="14857"/>
    <cellStyle name="20% - akcent 6 3 4 5 2 2 2" xfId="14858"/>
    <cellStyle name="20% - akcent 6 3 4 5 2 3" xfId="14859"/>
    <cellStyle name="20% - akcent 6 3 4 5 3" xfId="14860"/>
    <cellStyle name="20% - akcent 6 3 4 5 3 2" xfId="14861"/>
    <cellStyle name="20% - akcent 6 3 4 5 3 2 2" xfId="14862"/>
    <cellStyle name="20% - akcent 6 3 4 5 3 3" xfId="14863"/>
    <cellStyle name="20% - akcent 6 3 4 5 4" xfId="14864"/>
    <cellStyle name="20% - akcent 6 3 4 5 4 2" xfId="14865"/>
    <cellStyle name="20% - akcent 6 3 4 5 4 2 2" xfId="14866"/>
    <cellStyle name="20% - akcent 6 3 4 5 4 3" xfId="14867"/>
    <cellStyle name="20% - akcent 6 3 4 5 5" xfId="14868"/>
    <cellStyle name="20% - akcent 6 3 4 5 5 2" xfId="14869"/>
    <cellStyle name="20% - akcent 6 3 4 5 6" xfId="14870"/>
    <cellStyle name="20% - akcent 6 3 4 6" xfId="14871"/>
    <cellStyle name="20% - akcent 6 3 4 6 2" xfId="14872"/>
    <cellStyle name="20% - akcent 6 3 4 6 2 2" xfId="14873"/>
    <cellStyle name="20% - akcent 6 3 4 6 3" xfId="14874"/>
    <cellStyle name="20% - akcent 6 3 4 7" xfId="14875"/>
    <cellStyle name="20% - akcent 6 3 4 7 2" xfId="14876"/>
    <cellStyle name="20% - akcent 6 3 4 7 2 2" xfId="14877"/>
    <cellStyle name="20% - akcent 6 3 4 7 3" xfId="14878"/>
    <cellStyle name="20% - akcent 6 3 4 8" xfId="14879"/>
    <cellStyle name="20% - akcent 6 3 4 8 2" xfId="14880"/>
    <cellStyle name="20% - akcent 6 3 4 8 2 2" xfId="14881"/>
    <cellStyle name="20% - akcent 6 3 4 8 3" xfId="14882"/>
    <cellStyle name="20% - akcent 6 3 4 9" xfId="14883"/>
    <cellStyle name="20% - akcent 6 3 4 9 2" xfId="14884"/>
    <cellStyle name="20% - akcent 6 3 5" xfId="14885"/>
    <cellStyle name="20% - akcent 6 3 5 2" xfId="14886"/>
    <cellStyle name="20% - akcent 6 3 5 2 2" xfId="14887"/>
    <cellStyle name="20% - akcent 6 3 5 2 2 2" xfId="14888"/>
    <cellStyle name="20% - akcent 6 3 5 2 2 2 2" xfId="14889"/>
    <cellStyle name="20% - akcent 6 3 5 2 2 2 2 2" xfId="14890"/>
    <cellStyle name="20% - akcent 6 3 5 2 2 2 3" xfId="14891"/>
    <cellStyle name="20% - akcent 6 3 5 2 2 3" xfId="14892"/>
    <cellStyle name="20% - akcent 6 3 5 2 2 3 2" xfId="14893"/>
    <cellStyle name="20% - akcent 6 3 5 2 2 3 2 2" xfId="14894"/>
    <cellStyle name="20% - akcent 6 3 5 2 2 3 3" xfId="14895"/>
    <cellStyle name="20% - akcent 6 3 5 2 2 4" xfId="14896"/>
    <cellStyle name="20% - akcent 6 3 5 2 2 4 2" xfId="14897"/>
    <cellStyle name="20% - akcent 6 3 5 2 2 4 2 2" xfId="14898"/>
    <cellStyle name="20% - akcent 6 3 5 2 2 4 3" xfId="14899"/>
    <cellStyle name="20% - akcent 6 3 5 2 2 5" xfId="14900"/>
    <cellStyle name="20% - akcent 6 3 5 2 2 5 2" xfId="14901"/>
    <cellStyle name="20% - akcent 6 3 5 2 2 6" xfId="14902"/>
    <cellStyle name="20% - akcent 6 3 5 2 3" xfId="14903"/>
    <cellStyle name="20% - akcent 6 3 5 2 3 2" xfId="14904"/>
    <cellStyle name="20% - akcent 6 3 5 2 3 2 2" xfId="14905"/>
    <cellStyle name="20% - akcent 6 3 5 2 3 3" xfId="14906"/>
    <cellStyle name="20% - akcent 6 3 5 2 4" xfId="14907"/>
    <cellStyle name="20% - akcent 6 3 5 2 4 2" xfId="14908"/>
    <cellStyle name="20% - akcent 6 3 5 2 4 2 2" xfId="14909"/>
    <cellStyle name="20% - akcent 6 3 5 2 4 3" xfId="14910"/>
    <cellStyle name="20% - akcent 6 3 5 2 5" xfId="14911"/>
    <cellStyle name="20% - akcent 6 3 5 2 5 2" xfId="14912"/>
    <cellStyle name="20% - akcent 6 3 5 2 5 2 2" xfId="14913"/>
    <cellStyle name="20% - akcent 6 3 5 2 5 3" xfId="14914"/>
    <cellStyle name="20% - akcent 6 3 5 2 6" xfId="14915"/>
    <cellStyle name="20% - akcent 6 3 5 2 6 2" xfId="14916"/>
    <cellStyle name="20% - akcent 6 3 5 2 7" xfId="14917"/>
    <cellStyle name="20% - akcent 6 3 5 3" xfId="14918"/>
    <cellStyle name="20% - akcent 6 3 5 3 2" xfId="14919"/>
    <cellStyle name="20% - akcent 6 3 5 3 2 2" xfId="14920"/>
    <cellStyle name="20% - akcent 6 3 5 3 2 2 2" xfId="14921"/>
    <cellStyle name="20% - akcent 6 3 5 3 2 3" xfId="14922"/>
    <cellStyle name="20% - akcent 6 3 5 3 3" xfId="14923"/>
    <cellStyle name="20% - akcent 6 3 5 3 3 2" xfId="14924"/>
    <cellStyle name="20% - akcent 6 3 5 3 3 2 2" xfId="14925"/>
    <cellStyle name="20% - akcent 6 3 5 3 3 3" xfId="14926"/>
    <cellStyle name="20% - akcent 6 3 5 3 4" xfId="14927"/>
    <cellStyle name="20% - akcent 6 3 5 3 4 2" xfId="14928"/>
    <cellStyle name="20% - akcent 6 3 5 3 4 2 2" xfId="14929"/>
    <cellStyle name="20% - akcent 6 3 5 3 4 3" xfId="14930"/>
    <cellStyle name="20% - akcent 6 3 5 3 5" xfId="14931"/>
    <cellStyle name="20% - akcent 6 3 5 3 5 2" xfId="14932"/>
    <cellStyle name="20% - akcent 6 3 5 3 6" xfId="14933"/>
    <cellStyle name="20% - akcent 6 3 5 4" xfId="14934"/>
    <cellStyle name="20% - akcent 6 3 5 4 2" xfId="14935"/>
    <cellStyle name="20% - akcent 6 3 5 4 2 2" xfId="14936"/>
    <cellStyle name="20% - akcent 6 3 5 4 2 2 2" xfId="14937"/>
    <cellStyle name="20% - akcent 6 3 5 4 2 3" xfId="14938"/>
    <cellStyle name="20% - akcent 6 3 5 4 3" xfId="14939"/>
    <cellStyle name="20% - akcent 6 3 5 4 3 2" xfId="14940"/>
    <cellStyle name="20% - akcent 6 3 5 4 3 2 2" xfId="14941"/>
    <cellStyle name="20% - akcent 6 3 5 4 3 3" xfId="14942"/>
    <cellStyle name="20% - akcent 6 3 5 4 4" xfId="14943"/>
    <cellStyle name="20% - akcent 6 3 5 4 4 2" xfId="14944"/>
    <cellStyle name="20% - akcent 6 3 5 4 4 2 2" xfId="14945"/>
    <cellStyle name="20% - akcent 6 3 5 4 4 3" xfId="14946"/>
    <cellStyle name="20% - akcent 6 3 5 4 5" xfId="14947"/>
    <cellStyle name="20% - akcent 6 3 5 4 5 2" xfId="14948"/>
    <cellStyle name="20% - akcent 6 3 5 4 6" xfId="14949"/>
    <cellStyle name="20% - akcent 6 3 5 5" xfId="14950"/>
    <cellStyle name="20% - akcent 6 3 5 5 2" xfId="14951"/>
    <cellStyle name="20% - akcent 6 3 5 5 2 2" xfId="14952"/>
    <cellStyle name="20% - akcent 6 3 5 5 3" xfId="14953"/>
    <cellStyle name="20% - akcent 6 3 5 6" xfId="14954"/>
    <cellStyle name="20% - akcent 6 3 5 6 2" xfId="14955"/>
    <cellStyle name="20% - akcent 6 3 5 6 2 2" xfId="14956"/>
    <cellStyle name="20% - akcent 6 3 5 6 3" xfId="14957"/>
    <cellStyle name="20% - akcent 6 3 5 7" xfId="14958"/>
    <cellStyle name="20% - akcent 6 3 5 7 2" xfId="14959"/>
    <cellStyle name="20% - akcent 6 3 5 7 2 2" xfId="14960"/>
    <cellStyle name="20% - akcent 6 3 5 7 3" xfId="14961"/>
    <cellStyle name="20% - akcent 6 3 5 8" xfId="14962"/>
    <cellStyle name="20% - akcent 6 3 5 8 2" xfId="14963"/>
    <cellStyle name="20% - akcent 6 3 5 9" xfId="14964"/>
    <cellStyle name="20% - akcent 6 3 6" xfId="14965"/>
    <cellStyle name="20% - akcent 6 3 6 2" xfId="14966"/>
    <cellStyle name="20% - akcent 6 3 6 2 2" xfId="14967"/>
    <cellStyle name="20% - akcent 6 3 6 2 2 2" xfId="14968"/>
    <cellStyle name="20% - akcent 6 3 6 2 2 2 2" xfId="14969"/>
    <cellStyle name="20% - akcent 6 3 6 2 2 2 2 2" xfId="14970"/>
    <cellStyle name="20% - akcent 6 3 6 2 2 2 3" xfId="14971"/>
    <cellStyle name="20% - akcent 6 3 6 2 2 3" xfId="14972"/>
    <cellStyle name="20% - akcent 6 3 6 2 2 3 2" xfId="14973"/>
    <cellStyle name="20% - akcent 6 3 6 2 2 3 2 2" xfId="14974"/>
    <cellStyle name="20% - akcent 6 3 6 2 2 3 3" xfId="14975"/>
    <cellStyle name="20% - akcent 6 3 6 2 2 4" xfId="14976"/>
    <cellStyle name="20% - akcent 6 3 6 2 2 4 2" xfId="14977"/>
    <cellStyle name="20% - akcent 6 3 6 2 2 4 2 2" xfId="14978"/>
    <cellStyle name="20% - akcent 6 3 6 2 2 4 3" xfId="14979"/>
    <cellStyle name="20% - akcent 6 3 6 2 2 5" xfId="14980"/>
    <cellStyle name="20% - akcent 6 3 6 2 2 5 2" xfId="14981"/>
    <cellStyle name="20% - akcent 6 3 6 2 2 6" xfId="14982"/>
    <cellStyle name="20% - akcent 6 3 6 2 3" xfId="14983"/>
    <cellStyle name="20% - akcent 6 3 6 2 3 2" xfId="14984"/>
    <cellStyle name="20% - akcent 6 3 6 2 3 2 2" xfId="14985"/>
    <cellStyle name="20% - akcent 6 3 6 2 3 3" xfId="14986"/>
    <cellStyle name="20% - akcent 6 3 6 2 4" xfId="14987"/>
    <cellStyle name="20% - akcent 6 3 6 2 4 2" xfId="14988"/>
    <cellStyle name="20% - akcent 6 3 6 2 4 2 2" xfId="14989"/>
    <cellStyle name="20% - akcent 6 3 6 2 4 3" xfId="14990"/>
    <cellStyle name="20% - akcent 6 3 6 2 5" xfId="14991"/>
    <cellStyle name="20% - akcent 6 3 6 2 5 2" xfId="14992"/>
    <cellStyle name="20% - akcent 6 3 6 2 5 2 2" xfId="14993"/>
    <cellStyle name="20% - akcent 6 3 6 2 5 3" xfId="14994"/>
    <cellStyle name="20% - akcent 6 3 6 2 6" xfId="14995"/>
    <cellStyle name="20% - akcent 6 3 6 2 6 2" xfId="14996"/>
    <cellStyle name="20% - akcent 6 3 6 2 7" xfId="14997"/>
    <cellStyle name="20% - akcent 6 3 6 3" xfId="14998"/>
    <cellStyle name="20% - akcent 6 3 6 3 2" xfId="14999"/>
    <cellStyle name="20% - akcent 6 3 6 3 2 2" xfId="15000"/>
    <cellStyle name="20% - akcent 6 3 6 3 2 2 2" xfId="15001"/>
    <cellStyle name="20% - akcent 6 3 6 3 2 3" xfId="15002"/>
    <cellStyle name="20% - akcent 6 3 6 3 3" xfId="15003"/>
    <cellStyle name="20% - akcent 6 3 6 3 3 2" xfId="15004"/>
    <cellStyle name="20% - akcent 6 3 6 3 3 2 2" xfId="15005"/>
    <cellStyle name="20% - akcent 6 3 6 3 3 3" xfId="15006"/>
    <cellStyle name="20% - akcent 6 3 6 3 4" xfId="15007"/>
    <cellStyle name="20% - akcent 6 3 6 3 4 2" xfId="15008"/>
    <cellStyle name="20% - akcent 6 3 6 3 4 2 2" xfId="15009"/>
    <cellStyle name="20% - akcent 6 3 6 3 4 3" xfId="15010"/>
    <cellStyle name="20% - akcent 6 3 6 3 5" xfId="15011"/>
    <cellStyle name="20% - akcent 6 3 6 3 5 2" xfId="15012"/>
    <cellStyle name="20% - akcent 6 3 6 3 6" xfId="15013"/>
    <cellStyle name="20% - akcent 6 3 6 4" xfId="15014"/>
    <cellStyle name="20% - akcent 6 3 6 4 2" xfId="15015"/>
    <cellStyle name="20% - akcent 6 3 6 4 2 2" xfId="15016"/>
    <cellStyle name="20% - akcent 6 3 6 4 2 2 2" xfId="15017"/>
    <cellStyle name="20% - akcent 6 3 6 4 2 3" xfId="15018"/>
    <cellStyle name="20% - akcent 6 3 6 4 3" xfId="15019"/>
    <cellStyle name="20% - akcent 6 3 6 4 3 2" xfId="15020"/>
    <cellStyle name="20% - akcent 6 3 6 4 3 2 2" xfId="15021"/>
    <cellStyle name="20% - akcent 6 3 6 4 3 3" xfId="15022"/>
    <cellStyle name="20% - akcent 6 3 6 4 4" xfId="15023"/>
    <cellStyle name="20% - akcent 6 3 6 4 4 2" xfId="15024"/>
    <cellStyle name="20% - akcent 6 3 6 4 4 2 2" xfId="15025"/>
    <cellStyle name="20% - akcent 6 3 6 4 4 3" xfId="15026"/>
    <cellStyle name="20% - akcent 6 3 6 4 5" xfId="15027"/>
    <cellStyle name="20% - akcent 6 3 6 4 5 2" xfId="15028"/>
    <cellStyle name="20% - akcent 6 3 6 4 6" xfId="15029"/>
    <cellStyle name="20% - akcent 6 3 6 5" xfId="15030"/>
    <cellStyle name="20% - akcent 6 3 6 5 2" xfId="15031"/>
    <cellStyle name="20% - akcent 6 3 6 5 2 2" xfId="15032"/>
    <cellStyle name="20% - akcent 6 3 6 5 3" xfId="15033"/>
    <cellStyle name="20% - akcent 6 3 6 6" xfId="15034"/>
    <cellStyle name="20% - akcent 6 3 6 6 2" xfId="15035"/>
    <cellStyle name="20% - akcent 6 3 6 6 2 2" xfId="15036"/>
    <cellStyle name="20% - akcent 6 3 6 6 3" xfId="15037"/>
    <cellStyle name="20% - akcent 6 3 6 7" xfId="15038"/>
    <cellStyle name="20% - akcent 6 3 6 7 2" xfId="15039"/>
    <cellStyle name="20% - akcent 6 3 6 7 2 2" xfId="15040"/>
    <cellStyle name="20% - akcent 6 3 6 7 3" xfId="15041"/>
    <cellStyle name="20% - akcent 6 3 6 8" xfId="15042"/>
    <cellStyle name="20% - akcent 6 3 6 8 2" xfId="15043"/>
    <cellStyle name="20% - akcent 6 3 6 9" xfId="15044"/>
    <cellStyle name="20% - akcent 6 3 7" xfId="15045"/>
    <cellStyle name="20% - akcent 6 3 7 2" xfId="15046"/>
    <cellStyle name="20% - akcent 6 3 7 2 2" xfId="15047"/>
    <cellStyle name="20% - akcent 6 3 7 2 2 2" xfId="15048"/>
    <cellStyle name="20% - akcent 6 3 7 2 2 2 2" xfId="15049"/>
    <cellStyle name="20% - akcent 6 3 7 2 2 3" xfId="15050"/>
    <cellStyle name="20% - akcent 6 3 7 2 3" xfId="15051"/>
    <cellStyle name="20% - akcent 6 3 7 2 3 2" xfId="15052"/>
    <cellStyle name="20% - akcent 6 3 7 2 3 2 2" xfId="15053"/>
    <cellStyle name="20% - akcent 6 3 7 2 3 3" xfId="15054"/>
    <cellStyle name="20% - akcent 6 3 7 2 4" xfId="15055"/>
    <cellStyle name="20% - akcent 6 3 7 2 4 2" xfId="15056"/>
    <cellStyle name="20% - akcent 6 3 7 2 4 2 2" xfId="15057"/>
    <cellStyle name="20% - akcent 6 3 7 2 4 3" xfId="15058"/>
    <cellStyle name="20% - akcent 6 3 7 2 5" xfId="15059"/>
    <cellStyle name="20% - akcent 6 3 7 2 5 2" xfId="15060"/>
    <cellStyle name="20% - akcent 6 3 7 2 6" xfId="15061"/>
    <cellStyle name="20% - akcent 6 3 7 3" xfId="15062"/>
    <cellStyle name="20% - akcent 6 3 7 3 2" xfId="15063"/>
    <cellStyle name="20% - akcent 6 3 7 3 2 2" xfId="15064"/>
    <cellStyle name="20% - akcent 6 3 7 3 3" xfId="15065"/>
    <cellStyle name="20% - akcent 6 3 7 4" xfId="15066"/>
    <cellStyle name="20% - akcent 6 3 7 4 2" xfId="15067"/>
    <cellStyle name="20% - akcent 6 3 7 4 2 2" xfId="15068"/>
    <cellStyle name="20% - akcent 6 3 7 4 3" xfId="15069"/>
    <cellStyle name="20% - akcent 6 3 7 5" xfId="15070"/>
    <cellStyle name="20% - akcent 6 3 7 5 2" xfId="15071"/>
    <cellStyle name="20% - akcent 6 3 7 5 2 2" xfId="15072"/>
    <cellStyle name="20% - akcent 6 3 7 5 3" xfId="15073"/>
    <cellStyle name="20% - akcent 6 3 7 6" xfId="15074"/>
    <cellStyle name="20% - akcent 6 3 7 6 2" xfId="15075"/>
    <cellStyle name="20% - akcent 6 3 7 7" xfId="15076"/>
    <cellStyle name="20% - akcent 6 3 8" xfId="15077"/>
    <cellStyle name="20% - akcent 6 3 8 2" xfId="15078"/>
    <cellStyle name="20% - akcent 6 3 8 2 2" xfId="15079"/>
    <cellStyle name="20% - akcent 6 3 8 2 2 2" xfId="15080"/>
    <cellStyle name="20% - akcent 6 3 8 2 3" xfId="15081"/>
    <cellStyle name="20% - akcent 6 3 8 3" xfId="15082"/>
    <cellStyle name="20% - akcent 6 3 8 3 2" xfId="15083"/>
    <cellStyle name="20% - akcent 6 3 8 3 2 2" xfId="15084"/>
    <cellStyle name="20% - akcent 6 3 8 3 3" xfId="15085"/>
    <cellStyle name="20% - akcent 6 3 8 4" xfId="15086"/>
    <cellStyle name="20% - akcent 6 3 8 4 2" xfId="15087"/>
    <cellStyle name="20% - akcent 6 3 8 4 2 2" xfId="15088"/>
    <cellStyle name="20% - akcent 6 3 8 4 3" xfId="15089"/>
    <cellStyle name="20% - akcent 6 3 8 5" xfId="15090"/>
    <cellStyle name="20% - akcent 6 3 8 5 2" xfId="15091"/>
    <cellStyle name="20% - akcent 6 3 8 6" xfId="15092"/>
    <cellStyle name="20% - akcent 6 3 9" xfId="15093"/>
    <cellStyle name="20% - akcent 6 3 9 2" xfId="15094"/>
    <cellStyle name="20% - akcent 6 3 9 2 2" xfId="15095"/>
    <cellStyle name="20% - akcent 6 3 9 2 2 2" xfId="15096"/>
    <cellStyle name="20% - akcent 6 3 9 2 3" xfId="15097"/>
    <cellStyle name="20% - akcent 6 3 9 3" xfId="15098"/>
    <cellStyle name="20% - akcent 6 3 9 3 2" xfId="15099"/>
    <cellStyle name="20% - akcent 6 3 9 3 2 2" xfId="15100"/>
    <cellStyle name="20% - akcent 6 3 9 3 3" xfId="15101"/>
    <cellStyle name="20% - akcent 6 3 9 4" xfId="15102"/>
    <cellStyle name="20% - akcent 6 3 9 4 2" xfId="15103"/>
    <cellStyle name="20% - akcent 6 3 9 4 2 2" xfId="15104"/>
    <cellStyle name="20% - akcent 6 3 9 4 3" xfId="15105"/>
    <cellStyle name="20% - akcent 6 3 9 5" xfId="15106"/>
    <cellStyle name="20% - akcent 6 3 9 5 2" xfId="15107"/>
    <cellStyle name="20% - akcent 6 3 9 6" xfId="15108"/>
    <cellStyle name="20% - akcent 6 3_2011'05 Raport PGE_DO-CO2" xfId="15109"/>
    <cellStyle name="20% - akcent 6 4" xfId="15110"/>
    <cellStyle name="20% - akcent 6 4 2" xfId="15111"/>
    <cellStyle name="20% - akcent 6 4 2 2" xfId="15112"/>
    <cellStyle name="20% - akcent 6 4 2 2 10" xfId="15113"/>
    <cellStyle name="20% - akcent 6 4 2 2 2" xfId="15114"/>
    <cellStyle name="20% - akcent 6 4 2 2 2 2" xfId="15115"/>
    <cellStyle name="20% - akcent 6 4 2 2 2 2 2" xfId="15116"/>
    <cellStyle name="20% - akcent 6 4 2 2 2 2 2 2" xfId="15117"/>
    <cellStyle name="20% - akcent 6 4 2 2 2 2 2 2 2" xfId="15118"/>
    <cellStyle name="20% - akcent 6 4 2 2 2 2 2 3" xfId="15119"/>
    <cellStyle name="20% - akcent 6 4 2 2 2 2 3" xfId="15120"/>
    <cellStyle name="20% - akcent 6 4 2 2 2 2 3 2" xfId="15121"/>
    <cellStyle name="20% - akcent 6 4 2 2 2 2 3 2 2" xfId="15122"/>
    <cellStyle name="20% - akcent 6 4 2 2 2 2 3 3" xfId="15123"/>
    <cellStyle name="20% - akcent 6 4 2 2 2 2 4" xfId="15124"/>
    <cellStyle name="20% - akcent 6 4 2 2 2 2 4 2" xfId="15125"/>
    <cellStyle name="20% - akcent 6 4 2 2 2 2 4 2 2" xfId="15126"/>
    <cellStyle name="20% - akcent 6 4 2 2 2 2 4 3" xfId="15127"/>
    <cellStyle name="20% - akcent 6 4 2 2 2 2 5" xfId="15128"/>
    <cellStyle name="20% - akcent 6 4 2 2 2 2 5 2" xfId="15129"/>
    <cellStyle name="20% - akcent 6 4 2 2 2 2 6" xfId="15130"/>
    <cellStyle name="20% - akcent 6 4 2 2 2 3" xfId="15131"/>
    <cellStyle name="20% - akcent 6 4 2 2 2 3 2" xfId="15132"/>
    <cellStyle name="20% - akcent 6 4 2 2 2 3 2 2" xfId="15133"/>
    <cellStyle name="20% - akcent 6 4 2 2 2 3 3" xfId="15134"/>
    <cellStyle name="20% - akcent 6 4 2 2 2 4" xfId="15135"/>
    <cellStyle name="20% - akcent 6 4 2 2 2 4 2" xfId="15136"/>
    <cellStyle name="20% - akcent 6 4 2 2 2 4 2 2" xfId="15137"/>
    <cellStyle name="20% - akcent 6 4 2 2 2 4 3" xfId="15138"/>
    <cellStyle name="20% - akcent 6 4 2 2 2 5" xfId="15139"/>
    <cellStyle name="20% - akcent 6 4 2 2 2 5 2" xfId="15140"/>
    <cellStyle name="20% - akcent 6 4 2 2 2 5 2 2" xfId="15141"/>
    <cellStyle name="20% - akcent 6 4 2 2 2 5 3" xfId="15142"/>
    <cellStyle name="20% - akcent 6 4 2 2 2 6" xfId="15143"/>
    <cellStyle name="20% - akcent 6 4 2 2 2 6 2" xfId="15144"/>
    <cellStyle name="20% - akcent 6 4 2 2 2 7" xfId="15145"/>
    <cellStyle name="20% - akcent 6 4 2 2 3" xfId="15146"/>
    <cellStyle name="20% - akcent 6 4 2 2 3 2" xfId="15147"/>
    <cellStyle name="20% - akcent 6 4 2 2 3 2 2" xfId="15148"/>
    <cellStyle name="20% - akcent 6 4 2 2 3 2 2 2" xfId="15149"/>
    <cellStyle name="20% - akcent 6 4 2 2 3 2 3" xfId="15150"/>
    <cellStyle name="20% - akcent 6 4 2 2 3 3" xfId="15151"/>
    <cellStyle name="20% - akcent 6 4 2 2 3 3 2" xfId="15152"/>
    <cellStyle name="20% - akcent 6 4 2 2 3 3 2 2" xfId="15153"/>
    <cellStyle name="20% - akcent 6 4 2 2 3 3 3" xfId="15154"/>
    <cellStyle name="20% - akcent 6 4 2 2 3 4" xfId="15155"/>
    <cellStyle name="20% - akcent 6 4 2 2 3 4 2" xfId="15156"/>
    <cellStyle name="20% - akcent 6 4 2 2 3 4 2 2" xfId="15157"/>
    <cellStyle name="20% - akcent 6 4 2 2 3 4 3" xfId="15158"/>
    <cellStyle name="20% - akcent 6 4 2 2 3 5" xfId="15159"/>
    <cellStyle name="20% - akcent 6 4 2 2 3 5 2" xfId="15160"/>
    <cellStyle name="20% - akcent 6 4 2 2 3 6" xfId="15161"/>
    <cellStyle name="20% - akcent 6 4 2 2 4" xfId="15162"/>
    <cellStyle name="20% - akcent 6 4 2 2 4 2" xfId="15163"/>
    <cellStyle name="20% - akcent 6 4 2 2 4 2 2" xfId="15164"/>
    <cellStyle name="20% - akcent 6 4 2 2 4 2 2 2" xfId="15165"/>
    <cellStyle name="20% - akcent 6 4 2 2 4 2 3" xfId="15166"/>
    <cellStyle name="20% - akcent 6 4 2 2 4 3" xfId="15167"/>
    <cellStyle name="20% - akcent 6 4 2 2 4 3 2" xfId="15168"/>
    <cellStyle name="20% - akcent 6 4 2 2 4 3 2 2" xfId="15169"/>
    <cellStyle name="20% - akcent 6 4 2 2 4 3 3" xfId="15170"/>
    <cellStyle name="20% - akcent 6 4 2 2 4 4" xfId="15171"/>
    <cellStyle name="20% - akcent 6 4 2 2 4 4 2" xfId="15172"/>
    <cellStyle name="20% - akcent 6 4 2 2 4 4 2 2" xfId="15173"/>
    <cellStyle name="20% - akcent 6 4 2 2 4 4 3" xfId="15174"/>
    <cellStyle name="20% - akcent 6 4 2 2 4 5" xfId="15175"/>
    <cellStyle name="20% - akcent 6 4 2 2 4 5 2" xfId="15176"/>
    <cellStyle name="20% - akcent 6 4 2 2 4 6" xfId="15177"/>
    <cellStyle name="20% - akcent 6 4 2 2 5" xfId="15178"/>
    <cellStyle name="20% - akcent 6 4 2 2 5 2" xfId="15179"/>
    <cellStyle name="20% - akcent 6 4 2 2 5 2 2" xfId="15180"/>
    <cellStyle name="20% - akcent 6 4 2 2 5 3" xfId="15181"/>
    <cellStyle name="20% - akcent 6 4 2 2 6" xfId="15182"/>
    <cellStyle name="20% - akcent 6 4 2 2 6 2" xfId="15183"/>
    <cellStyle name="20% - akcent 6 4 2 2 6 2 2" xfId="15184"/>
    <cellStyle name="20% - akcent 6 4 2 2 6 3" xfId="15185"/>
    <cellStyle name="20% - akcent 6 4 2 2 7" xfId="15186"/>
    <cellStyle name="20% - akcent 6 4 2 2 7 2" xfId="15187"/>
    <cellStyle name="20% - akcent 6 4 2 2 7 2 2" xfId="15188"/>
    <cellStyle name="20% - akcent 6 4 2 2 7 3" xfId="15189"/>
    <cellStyle name="20% - akcent 6 4 2 2 8" xfId="15190"/>
    <cellStyle name="20% - akcent 6 4 2 2 8 2" xfId="15191"/>
    <cellStyle name="20% - akcent 6 4 2 2 9" xfId="15192"/>
    <cellStyle name="20% - akcent 6 4 2 3" xfId="15193"/>
    <cellStyle name="20% - akcent 6 4 2 3 2" xfId="15194"/>
    <cellStyle name="20% - akcent 6 4 2 3 2 2" xfId="15195"/>
    <cellStyle name="20% - akcent 6 4 2 3 2 2 2" xfId="15196"/>
    <cellStyle name="20% - akcent 6 4 2 3 2 2 2 2" xfId="15197"/>
    <cellStyle name="20% - akcent 6 4 2 3 2 2 3" xfId="15198"/>
    <cellStyle name="20% - akcent 6 4 2 3 2 3" xfId="15199"/>
    <cellStyle name="20% - akcent 6 4 2 3 2 3 2" xfId="15200"/>
    <cellStyle name="20% - akcent 6 4 2 3 2 3 2 2" xfId="15201"/>
    <cellStyle name="20% - akcent 6 4 2 3 2 3 3" xfId="15202"/>
    <cellStyle name="20% - akcent 6 4 2 3 2 4" xfId="15203"/>
    <cellStyle name="20% - akcent 6 4 2 3 2 4 2" xfId="15204"/>
    <cellStyle name="20% - akcent 6 4 2 3 2 4 2 2" xfId="15205"/>
    <cellStyle name="20% - akcent 6 4 2 3 2 4 3" xfId="15206"/>
    <cellStyle name="20% - akcent 6 4 2 3 2 5" xfId="15207"/>
    <cellStyle name="20% - akcent 6 4 2 3 2 5 2" xfId="15208"/>
    <cellStyle name="20% - akcent 6 4 2 3 2 6" xfId="15209"/>
    <cellStyle name="20% - akcent 6 4 2 3 3" xfId="15210"/>
    <cellStyle name="20% - akcent 6 4 2 3 3 2" xfId="15211"/>
    <cellStyle name="20% - akcent 6 4 2 3 3 2 2" xfId="15212"/>
    <cellStyle name="20% - akcent 6 4 2 3 3 3" xfId="15213"/>
    <cellStyle name="20% - akcent 6 4 2 3 4" xfId="15214"/>
    <cellStyle name="20% - akcent 6 4 2 3 4 2" xfId="15215"/>
    <cellStyle name="20% - akcent 6 4 2 3 4 2 2" xfId="15216"/>
    <cellStyle name="20% - akcent 6 4 2 3 4 3" xfId="15217"/>
    <cellStyle name="20% - akcent 6 4 2 3 5" xfId="15218"/>
    <cellStyle name="20% - akcent 6 4 2 3 5 2" xfId="15219"/>
    <cellStyle name="20% - akcent 6 4 2 3 5 2 2" xfId="15220"/>
    <cellStyle name="20% - akcent 6 4 2 3 5 3" xfId="15221"/>
    <cellStyle name="20% - akcent 6 4 2 3 6" xfId="15222"/>
    <cellStyle name="20% - akcent 6 4 2 3 6 2" xfId="15223"/>
    <cellStyle name="20% - akcent 6 4 2 3 7" xfId="15224"/>
    <cellStyle name="20% - akcent 6 4 2 4" xfId="15225"/>
    <cellStyle name="20% - akcent 6 4 2 4 2" xfId="15226"/>
    <cellStyle name="20% - akcent 6 4 2 4 2 2" xfId="15227"/>
    <cellStyle name="20% - akcent 6 4 2 4 2 2 2" xfId="15228"/>
    <cellStyle name="20% - akcent 6 4 2 4 2 3" xfId="15229"/>
    <cellStyle name="20% - akcent 6 4 2 4 3" xfId="15230"/>
    <cellStyle name="20% - akcent 6 4 2 4 3 2" xfId="15231"/>
    <cellStyle name="20% - akcent 6 4 2 4 3 2 2" xfId="15232"/>
    <cellStyle name="20% - akcent 6 4 2 4 3 3" xfId="15233"/>
    <cellStyle name="20% - akcent 6 4 2 4 4" xfId="15234"/>
    <cellStyle name="20% - akcent 6 4 2 4 4 2" xfId="15235"/>
    <cellStyle name="20% - akcent 6 4 2 4 4 2 2" xfId="15236"/>
    <cellStyle name="20% - akcent 6 4 2 4 4 3" xfId="15237"/>
    <cellStyle name="20% - akcent 6 4 2 4 5" xfId="15238"/>
    <cellStyle name="20% - akcent 6 4 2 4 5 2" xfId="15239"/>
    <cellStyle name="20% - akcent 6 4 2 4 6" xfId="15240"/>
    <cellStyle name="20% - akcent 6 4 2 5" xfId="15241"/>
    <cellStyle name="20% - akcent 6 4 2 5 2" xfId="15242"/>
    <cellStyle name="20% - akcent 6 4 2 5 2 2" xfId="15243"/>
    <cellStyle name="20% - akcent 6 4 2 5 2 2 2" xfId="15244"/>
    <cellStyle name="20% - akcent 6 4 2 5 2 3" xfId="15245"/>
    <cellStyle name="20% - akcent 6 4 2 5 3" xfId="15246"/>
    <cellStyle name="20% - akcent 6 4 2 5 3 2" xfId="15247"/>
    <cellStyle name="20% - akcent 6 4 2 5 3 2 2" xfId="15248"/>
    <cellStyle name="20% - akcent 6 4 2 5 3 3" xfId="15249"/>
    <cellStyle name="20% - akcent 6 4 2 5 4" xfId="15250"/>
    <cellStyle name="20% - akcent 6 4 2 5 4 2" xfId="15251"/>
    <cellStyle name="20% - akcent 6 4 2 5 4 2 2" xfId="15252"/>
    <cellStyle name="20% - akcent 6 4 2 5 4 3" xfId="15253"/>
    <cellStyle name="20% - akcent 6 4 2 5 5" xfId="15254"/>
    <cellStyle name="20% - akcent 6 4 2 5 5 2" xfId="15255"/>
    <cellStyle name="20% - akcent 6 4 2 5 6" xfId="15256"/>
    <cellStyle name="20% - akcent 6 4 2 6" xfId="15257"/>
    <cellStyle name="20% - akcent 6 4 2 7" xfId="15258"/>
    <cellStyle name="20% - akcent 6 4 2 7 2" xfId="15259"/>
    <cellStyle name="20% - akcent 6 4 2 7 2 2" xfId="15260"/>
    <cellStyle name="20% - akcent 6 4 2 7 2 2 2" xfId="15261"/>
    <cellStyle name="20% - akcent 6 4 2 7 2 3" xfId="15262"/>
    <cellStyle name="20% - akcent 6 4 2 7 3" xfId="15263"/>
    <cellStyle name="20% - akcent 6 4 2 7 3 2" xfId="15264"/>
    <cellStyle name="20% - akcent 6 4 2 7 3 2 2" xfId="15265"/>
    <cellStyle name="20% - akcent 6 4 2 7 3 3" xfId="15266"/>
    <cellStyle name="20% - akcent 6 4 2 7 4" xfId="15267"/>
    <cellStyle name="20% - akcent 6 4 2 7 4 2" xfId="15268"/>
    <cellStyle name="20% - akcent 6 4 2 7 4 2 2" xfId="15269"/>
    <cellStyle name="20% - akcent 6 4 2 7 4 3" xfId="15270"/>
    <cellStyle name="20% - akcent 6 4 2 7 5" xfId="15271"/>
    <cellStyle name="20% - akcent 6 4 2 7 5 2" xfId="15272"/>
    <cellStyle name="20% - akcent 6 4 2 7 6" xfId="15273"/>
    <cellStyle name="20% - akcent 6 4 3" xfId="15274"/>
    <cellStyle name="20% - akcent 6 4 3 2" xfId="15275"/>
    <cellStyle name="20% - akcent 6 4 3 2 2" xfId="15276"/>
    <cellStyle name="20% - akcent 6 4 3 2 2 2" xfId="15277"/>
    <cellStyle name="20% - akcent 6 4 3 2 2 2 2" xfId="15278"/>
    <cellStyle name="20% - akcent 6 4 3 2 2 2 2 2" xfId="15279"/>
    <cellStyle name="20% - akcent 6 4 3 2 2 2 3" xfId="15280"/>
    <cellStyle name="20% - akcent 6 4 3 2 2 3" xfId="15281"/>
    <cellStyle name="20% - akcent 6 4 3 2 2 3 2" xfId="15282"/>
    <cellStyle name="20% - akcent 6 4 3 2 2 3 2 2" xfId="15283"/>
    <cellStyle name="20% - akcent 6 4 3 2 2 3 3" xfId="15284"/>
    <cellStyle name="20% - akcent 6 4 3 2 2 4" xfId="15285"/>
    <cellStyle name="20% - akcent 6 4 3 2 2 4 2" xfId="15286"/>
    <cellStyle name="20% - akcent 6 4 3 2 2 4 2 2" xfId="15287"/>
    <cellStyle name="20% - akcent 6 4 3 2 2 4 3" xfId="15288"/>
    <cellStyle name="20% - akcent 6 4 3 2 2 5" xfId="15289"/>
    <cellStyle name="20% - akcent 6 4 3 2 2 5 2" xfId="15290"/>
    <cellStyle name="20% - akcent 6 4 3 2 2 6" xfId="15291"/>
    <cellStyle name="20% - akcent 6 4 3 2 3" xfId="15292"/>
    <cellStyle name="20% - akcent 6 4 3 2 3 2" xfId="15293"/>
    <cellStyle name="20% - akcent 6 4 3 2 3 2 2" xfId="15294"/>
    <cellStyle name="20% - akcent 6 4 3 2 3 3" xfId="15295"/>
    <cellStyle name="20% - akcent 6 4 3 2 4" xfId="15296"/>
    <cellStyle name="20% - akcent 6 4 3 2 4 2" xfId="15297"/>
    <cellStyle name="20% - akcent 6 4 3 2 4 2 2" xfId="15298"/>
    <cellStyle name="20% - akcent 6 4 3 2 4 3" xfId="15299"/>
    <cellStyle name="20% - akcent 6 4 3 2 5" xfId="15300"/>
    <cellStyle name="20% - akcent 6 4 3 2 5 2" xfId="15301"/>
    <cellStyle name="20% - akcent 6 4 3 2 5 2 2" xfId="15302"/>
    <cellStyle name="20% - akcent 6 4 3 2 5 3" xfId="15303"/>
    <cellStyle name="20% - akcent 6 4 3 2 6" xfId="15304"/>
    <cellStyle name="20% - akcent 6 4 3 2 6 2" xfId="15305"/>
    <cellStyle name="20% - akcent 6 4 3 2 7" xfId="15306"/>
    <cellStyle name="20% - akcent 6 4 3 2 8" xfId="15307"/>
    <cellStyle name="20% - akcent 6 4 3 3" xfId="15308"/>
    <cellStyle name="20% - akcent 6 4 3 3 2" xfId="15309"/>
    <cellStyle name="20% - akcent 6 4 3 3 2 2" xfId="15310"/>
    <cellStyle name="20% - akcent 6 4 3 3 2 2 2" xfId="15311"/>
    <cellStyle name="20% - akcent 6 4 3 3 2 3" xfId="15312"/>
    <cellStyle name="20% - akcent 6 4 3 3 3" xfId="15313"/>
    <cellStyle name="20% - akcent 6 4 3 3 3 2" xfId="15314"/>
    <cellStyle name="20% - akcent 6 4 3 3 3 2 2" xfId="15315"/>
    <cellStyle name="20% - akcent 6 4 3 3 3 3" xfId="15316"/>
    <cellStyle name="20% - akcent 6 4 3 3 4" xfId="15317"/>
    <cellStyle name="20% - akcent 6 4 3 3 4 2" xfId="15318"/>
    <cellStyle name="20% - akcent 6 4 3 3 4 2 2" xfId="15319"/>
    <cellStyle name="20% - akcent 6 4 3 3 4 3" xfId="15320"/>
    <cellStyle name="20% - akcent 6 4 3 3 5" xfId="15321"/>
    <cellStyle name="20% - akcent 6 4 3 3 5 2" xfId="15322"/>
    <cellStyle name="20% - akcent 6 4 3 3 6" xfId="15323"/>
    <cellStyle name="20% - akcent 6 4 3 4" xfId="15324"/>
    <cellStyle name="20% - akcent 6 4 3 4 2" xfId="15325"/>
    <cellStyle name="20% - akcent 6 4 3 4 2 2" xfId="15326"/>
    <cellStyle name="20% - akcent 6 4 3 4 2 2 2" xfId="15327"/>
    <cellStyle name="20% - akcent 6 4 3 4 2 3" xfId="15328"/>
    <cellStyle name="20% - akcent 6 4 3 4 3" xfId="15329"/>
    <cellStyle name="20% - akcent 6 4 3 4 3 2" xfId="15330"/>
    <cellStyle name="20% - akcent 6 4 3 4 3 2 2" xfId="15331"/>
    <cellStyle name="20% - akcent 6 4 3 4 3 3" xfId="15332"/>
    <cellStyle name="20% - akcent 6 4 3 4 4" xfId="15333"/>
    <cellStyle name="20% - akcent 6 4 3 4 4 2" xfId="15334"/>
    <cellStyle name="20% - akcent 6 4 3 4 4 2 2" xfId="15335"/>
    <cellStyle name="20% - akcent 6 4 3 4 4 3" xfId="15336"/>
    <cellStyle name="20% - akcent 6 4 3 4 5" xfId="15337"/>
    <cellStyle name="20% - akcent 6 4 3 4 5 2" xfId="15338"/>
    <cellStyle name="20% - akcent 6 4 3 4 6" xfId="15339"/>
    <cellStyle name="20% - akcent 6 4 3 5" xfId="15340"/>
    <cellStyle name="20% - akcent 6 4 3 5 2" xfId="15341"/>
    <cellStyle name="20% - akcent 6 4 3 5 2 2" xfId="15342"/>
    <cellStyle name="20% - akcent 6 4 3 5 2 2 2" xfId="15343"/>
    <cellStyle name="20% - akcent 6 4 3 5 2 3" xfId="15344"/>
    <cellStyle name="20% - akcent 6 4 3 5 3" xfId="15345"/>
    <cellStyle name="20% - akcent 6 4 3 5 3 2" xfId="15346"/>
    <cellStyle name="20% - akcent 6 4 3 5 3 2 2" xfId="15347"/>
    <cellStyle name="20% - akcent 6 4 3 5 3 3" xfId="15348"/>
    <cellStyle name="20% - akcent 6 4 3 5 4" xfId="15349"/>
    <cellStyle name="20% - akcent 6 4 3 5 4 2" xfId="15350"/>
    <cellStyle name="20% - akcent 6 4 3 5 4 2 2" xfId="15351"/>
    <cellStyle name="20% - akcent 6 4 3 5 4 3" xfId="15352"/>
    <cellStyle name="20% - akcent 6 4 3 5 5" xfId="15353"/>
    <cellStyle name="20% - akcent 6 4 3 5 5 2" xfId="15354"/>
    <cellStyle name="20% - akcent 6 4 3 5 6" xfId="15355"/>
    <cellStyle name="20% - akcent 6 4 3 6" xfId="15356"/>
    <cellStyle name="20% - akcent 6 4 4" xfId="15357"/>
    <cellStyle name="20% - akcent 6 4 4 2" xfId="15358"/>
    <cellStyle name="20% - akcent 6 4 4 2 2" xfId="15359"/>
    <cellStyle name="20% - akcent 6 4 4 2 2 2" xfId="15360"/>
    <cellStyle name="20% - akcent 6 4 4 2 2 2 2" xfId="15361"/>
    <cellStyle name="20% - akcent 6 4 4 2 2 3" xfId="15362"/>
    <cellStyle name="20% - akcent 6 4 4 2 3" xfId="15363"/>
    <cellStyle name="20% - akcent 6 4 4 2 3 2" xfId="15364"/>
    <cellStyle name="20% - akcent 6 4 4 2 3 2 2" xfId="15365"/>
    <cellStyle name="20% - akcent 6 4 4 2 3 3" xfId="15366"/>
    <cellStyle name="20% - akcent 6 4 4 2 4" xfId="15367"/>
    <cellStyle name="20% - akcent 6 4 4 2 4 2" xfId="15368"/>
    <cellStyle name="20% - akcent 6 4 4 2 4 2 2" xfId="15369"/>
    <cellStyle name="20% - akcent 6 4 4 2 4 3" xfId="15370"/>
    <cellStyle name="20% - akcent 6 4 4 2 5" xfId="15371"/>
    <cellStyle name="20% - akcent 6 4 4 2 5 2" xfId="15372"/>
    <cellStyle name="20% - akcent 6 4 4 2 6" xfId="15373"/>
    <cellStyle name="20% - akcent 6 4 4 2 7" xfId="15374"/>
    <cellStyle name="20% - akcent 6 4 4 3" xfId="15375"/>
    <cellStyle name="20% - akcent 6 4 4 3 2" xfId="15376"/>
    <cellStyle name="20% - akcent 6 4 4 3 2 2" xfId="15377"/>
    <cellStyle name="20% - akcent 6 4 4 3 2 2 2" xfId="15378"/>
    <cellStyle name="20% - akcent 6 4 4 3 2 3" xfId="15379"/>
    <cellStyle name="20% - akcent 6 4 4 3 3" xfId="15380"/>
    <cellStyle name="20% - akcent 6 4 4 3 3 2" xfId="15381"/>
    <cellStyle name="20% - akcent 6 4 4 3 3 2 2" xfId="15382"/>
    <cellStyle name="20% - akcent 6 4 4 3 3 3" xfId="15383"/>
    <cellStyle name="20% - akcent 6 4 4 3 4" xfId="15384"/>
    <cellStyle name="20% - akcent 6 4 4 3 4 2" xfId="15385"/>
    <cellStyle name="20% - akcent 6 4 4 3 4 2 2" xfId="15386"/>
    <cellStyle name="20% - akcent 6 4 4 3 4 3" xfId="15387"/>
    <cellStyle name="20% - akcent 6 4 4 3 5" xfId="15388"/>
    <cellStyle name="20% - akcent 6 4 4 3 5 2" xfId="15389"/>
    <cellStyle name="20% - akcent 6 4 4 3 6" xfId="15390"/>
    <cellStyle name="20% - akcent 6 4 4 4" xfId="15391"/>
    <cellStyle name="20% - akcent 6 4 5" xfId="15392"/>
    <cellStyle name="20% - akcent 6 4 5 2" xfId="15393"/>
    <cellStyle name="20% - akcent 6 4 5 2 2" xfId="15394"/>
    <cellStyle name="20% - akcent 6 4 5 2 2 2" xfId="15395"/>
    <cellStyle name="20% - akcent 6 4 5 2 3" xfId="15396"/>
    <cellStyle name="20% - akcent 6 4 5 3" xfId="15397"/>
    <cellStyle name="20% - akcent 6 4 5 3 2" xfId="15398"/>
    <cellStyle name="20% - akcent 6 4 5 3 2 2" xfId="15399"/>
    <cellStyle name="20% - akcent 6 4 5 3 3" xfId="15400"/>
    <cellStyle name="20% - akcent 6 4 5 4" xfId="15401"/>
    <cellStyle name="20% - akcent 6 4 5 4 2" xfId="15402"/>
    <cellStyle name="20% - akcent 6 4 5 4 2 2" xfId="15403"/>
    <cellStyle name="20% - akcent 6 4 5 4 3" xfId="15404"/>
    <cellStyle name="20% - akcent 6 4 5 5" xfId="15405"/>
    <cellStyle name="20% - akcent 6 4 5 5 2" xfId="15406"/>
    <cellStyle name="20% - akcent 6 4 5 6" xfId="15407"/>
    <cellStyle name="20% - akcent 6 4 5 7" xfId="15408"/>
    <cellStyle name="20% - akcent 6 4 6" xfId="15409"/>
    <cellStyle name="20% - akcent 6 4 6 2" xfId="15410"/>
    <cellStyle name="20% - akcent 6 4 6 2 2" xfId="15411"/>
    <cellStyle name="20% - akcent 6 4 6 2 2 2" xfId="15412"/>
    <cellStyle name="20% - akcent 6 4 6 2 3" xfId="15413"/>
    <cellStyle name="20% - akcent 6 4 6 3" xfId="15414"/>
    <cellStyle name="20% - akcent 6 4 6 3 2" xfId="15415"/>
    <cellStyle name="20% - akcent 6 4 6 3 2 2" xfId="15416"/>
    <cellStyle name="20% - akcent 6 4 6 3 3" xfId="15417"/>
    <cellStyle name="20% - akcent 6 4 6 4" xfId="15418"/>
    <cellStyle name="20% - akcent 6 4 6 4 2" xfId="15419"/>
    <cellStyle name="20% - akcent 6 4 6 4 2 2" xfId="15420"/>
    <cellStyle name="20% - akcent 6 4 6 4 3" xfId="15421"/>
    <cellStyle name="20% - akcent 6 4 6 5" xfId="15422"/>
    <cellStyle name="20% - akcent 6 4 6 5 2" xfId="15423"/>
    <cellStyle name="20% - akcent 6 4 6 6" xfId="15424"/>
    <cellStyle name="20% - akcent 6 4 7" xfId="15425"/>
    <cellStyle name="20% - akcent 6 4 7 2" xfId="15426"/>
    <cellStyle name="20% - akcent 6 4 7 2 2" xfId="15427"/>
    <cellStyle name="20% - akcent 6 4 7 2 2 2" xfId="15428"/>
    <cellStyle name="20% - akcent 6 4 7 2 3" xfId="15429"/>
    <cellStyle name="20% - akcent 6 4 7 3" xfId="15430"/>
    <cellStyle name="20% - akcent 6 4 7 3 2" xfId="15431"/>
    <cellStyle name="20% - akcent 6 4 7 3 2 2" xfId="15432"/>
    <cellStyle name="20% - akcent 6 4 7 3 3" xfId="15433"/>
    <cellStyle name="20% - akcent 6 4 7 4" xfId="15434"/>
    <cellStyle name="20% - akcent 6 4 7 4 2" xfId="15435"/>
    <cellStyle name="20% - akcent 6 4 7 4 2 2" xfId="15436"/>
    <cellStyle name="20% - akcent 6 4 7 4 3" xfId="15437"/>
    <cellStyle name="20% - akcent 6 4 7 5" xfId="15438"/>
    <cellStyle name="20% - akcent 6 4 7 5 2" xfId="15439"/>
    <cellStyle name="20% - akcent 6 4 7 6" xfId="15440"/>
    <cellStyle name="20% - akcent 6 4_2011'05 Raport PGE_DO-CO2" xfId="15441"/>
    <cellStyle name="20% - akcent 6 5" xfId="15442"/>
    <cellStyle name="20% - akcent 6 5 2" xfId="15443"/>
    <cellStyle name="20% - akcent 6 5 2 2" xfId="15444"/>
    <cellStyle name="20% - akcent 6 5 2 2 2" xfId="15445"/>
    <cellStyle name="20% - akcent 6 5 2 2 2 2" xfId="15446"/>
    <cellStyle name="20% - akcent 6 5 2 2 2 2 2" xfId="15447"/>
    <cellStyle name="20% - akcent 6 5 2 2 2 2 2 2" xfId="15448"/>
    <cellStyle name="20% - akcent 6 5 2 2 2 2 3" xfId="15449"/>
    <cellStyle name="20% - akcent 6 5 2 2 2 3" xfId="15450"/>
    <cellStyle name="20% - akcent 6 5 2 2 2 3 2" xfId="15451"/>
    <cellStyle name="20% - akcent 6 5 2 2 2 3 2 2" xfId="15452"/>
    <cellStyle name="20% - akcent 6 5 2 2 2 3 3" xfId="15453"/>
    <cellStyle name="20% - akcent 6 5 2 2 2 4" xfId="15454"/>
    <cellStyle name="20% - akcent 6 5 2 2 2 4 2" xfId="15455"/>
    <cellStyle name="20% - akcent 6 5 2 2 2 4 2 2" xfId="15456"/>
    <cellStyle name="20% - akcent 6 5 2 2 2 4 3" xfId="15457"/>
    <cellStyle name="20% - akcent 6 5 2 2 2 5" xfId="15458"/>
    <cellStyle name="20% - akcent 6 5 2 2 2 5 2" xfId="15459"/>
    <cellStyle name="20% - akcent 6 5 2 2 2 6" xfId="15460"/>
    <cellStyle name="20% - akcent 6 5 2 2 3" xfId="15461"/>
    <cellStyle name="20% - akcent 6 5 2 2 3 2" xfId="15462"/>
    <cellStyle name="20% - akcent 6 5 2 2 3 2 2" xfId="15463"/>
    <cellStyle name="20% - akcent 6 5 2 2 3 3" xfId="15464"/>
    <cellStyle name="20% - akcent 6 5 2 2 4" xfId="15465"/>
    <cellStyle name="20% - akcent 6 5 2 2 4 2" xfId="15466"/>
    <cellStyle name="20% - akcent 6 5 2 2 4 2 2" xfId="15467"/>
    <cellStyle name="20% - akcent 6 5 2 2 4 3" xfId="15468"/>
    <cellStyle name="20% - akcent 6 5 2 2 5" xfId="15469"/>
    <cellStyle name="20% - akcent 6 5 2 2 5 2" xfId="15470"/>
    <cellStyle name="20% - akcent 6 5 2 2 5 2 2" xfId="15471"/>
    <cellStyle name="20% - akcent 6 5 2 2 5 3" xfId="15472"/>
    <cellStyle name="20% - akcent 6 5 2 2 6" xfId="15473"/>
    <cellStyle name="20% - akcent 6 5 2 2 6 2" xfId="15474"/>
    <cellStyle name="20% - akcent 6 5 2 2 7" xfId="15475"/>
    <cellStyle name="20% - akcent 6 5 2 2 8" xfId="15476"/>
    <cellStyle name="20% - akcent 6 5 2 3" xfId="15477"/>
    <cellStyle name="20% - akcent 6 5 2 3 2" xfId="15478"/>
    <cellStyle name="20% - akcent 6 5 2 3 2 2" xfId="15479"/>
    <cellStyle name="20% - akcent 6 5 2 3 2 2 2" xfId="15480"/>
    <cellStyle name="20% - akcent 6 5 2 3 2 3" xfId="15481"/>
    <cellStyle name="20% - akcent 6 5 2 3 3" xfId="15482"/>
    <cellStyle name="20% - akcent 6 5 2 3 3 2" xfId="15483"/>
    <cellStyle name="20% - akcent 6 5 2 3 3 2 2" xfId="15484"/>
    <cellStyle name="20% - akcent 6 5 2 3 3 3" xfId="15485"/>
    <cellStyle name="20% - akcent 6 5 2 3 4" xfId="15486"/>
    <cellStyle name="20% - akcent 6 5 2 3 4 2" xfId="15487"/>
    <cellStyle name="20% - akcent 6 5 2 3 4 2 2" xfId="15488"/>
    <cellStyle name="20% - akcent 6 5 2 3 4 3" xfId="15489"/>
    <cellStyle name="20% - akcent 6 5 2 3 5" xfId="15490"/>
    <cellStyle name="20% - akcent 6 5 2 3 5 2" xfId="15491"/>
    <cellStyle name="20% - akcent 6 5 2 3 6" xfId="15492"/>
    <cellStyle name="20% - akcent 6 5 2 4" xfId="15493"/>
    <cellStyle name="20% - akcent 6 5 2 4 2" xfId="15494"/>
    <cellStyle name="20% - akcent 6 5 2 4 2 2" xfId="15495"/>
    <cellStyle name="20% - akcent 6 5 2 4 2 2 2" xfId="15496"/>
    <cellStyle name="20% - akcent 6 5 2 4 2 3" xfId="15497"/>
    <cellStyle name="20% - akcent 6 5 2 4 3" xfId="15498"/>
    <cellStyle name="20% - akcent 6 5 2 4 3 2" xfId="15499"/>
    <cellStyle name="20% - akcent 6 5 2 4 3 2 2" xfId="15500"/>
    <cellStyle name="20% - akcent 6 5 2 4 3 3" xfId="15501"/>
    <cellStyle name="20% - akcent 6 5 2 4 4" xfId="15502"/>
    <cellStyle name="20% - akcent 6 5 2 4 4 2" xfId="15503"/>
    <cellStyle name="20% - akcent 6 5 2 4 4 2 2" xfId="15504"/>
    <cellStyle name="20% - akcent 6 5 2 4 4 3" xfId="15505"/>
    <cellStyle name="20% - akcent 6 5 2 4 5" xfId="15506"/>
    <cellStyle name="20% - akcent 6 5 2 4 5 2" xfId="15507"/>
    <cellStyle name="20% - akcent 6 5 2 4 6" xfId="15508"/>
    <cellStyle name="20% - akcent 6 5 2 5" xfId="15509"/>
    <cellStyle name="20% - akcent 6 5 2 6" xfId="15510"/>
    <cellStyle name="20% - akcent 6 5 2 6 2" xfId="15511"/>
    <cellStyle name="20% - akcent 6 5 2 6 2 2" xfId="15512"/>
    <cellStyle name="20% - akcent 6 5 2 6 2 2 2" xfId="15513"/>
    <cellStyle name="20% - akcent 6 5 2 6 2 3" xfId="15514"/>
    <cellStyle name="20% - akcent 6 5 2 6 3" xfId="15515"/>
    <cellStyle name="20% - akcent 6 5 2 6 3 2" xfId="15516"/>
    <cellStyle name="20% - akcent 6 5 2 6 3 2 2" xfId="15517"/>
    <cellStyle name="20% - akcent 6 5 2 6 3 3" xfId="15518"/>
    <cellStyle name="20% - akcent 6 5 2 6 4" xfId="15519"/>
    <cellStyle name="20% - akcent 6 5 2 6 4 2" xfId="15520"/>
    <cellStyle name="20% - akcent 6 5 2 6 4 2 2" xfId="15521"/>
    <cellStyle name="20% - akcent 6 5 2 6 4 3" xfId="15522"/>
    <cellStyle name="20% - akcent 6 5 2 6 5" xfId="15523"/>
    <cellStyle name="20% - akcent 6 5 2 6 5 2" xfId="15524"/>
    <cellStyle name="20% - akcent 6 5 2 6 6" xfId="15525"/>
    <cellStyle name="20% - akcent 6 5 3" xfId="15526"/>
    <cellStyle name="20% - akcent 6 5 3 2" xfId="15527"/>
    <cellStyle name="20% - akcent 6 5 3 2 2" xfId="15528"/>
    <cellStyle name="20% - akcent 6 5 3 2 2 2" xfId="15529"/>
    <cellStyle name="20% - akcent 6 5 3 2 2 2 2" xfId="15530"/>
    <cellStyle name="20% - akcent 6 5 3 2 2 3" xfId="15531"/>
    <cellStyle name="20% - akcent 6 5 3 2 3" xfId="15532"/>
    <cellStyle name="20% - akcent 6 5 3 2 3 2" xfId="15533"/>
    <cellStyle name="20% - akcent 6 5 3 2 3 2 2" xfId="15534"/>
    <cellStyle name="20% - akcent 6 5 3 2 3 3" xfId="15535"/>
    <cellStyle name="20% - akcent 6 5 3 2 4" xfId="15536"/>
    <cellStyle name="20% - akcent 6 5 3 2 4 2" xfId="15537"/>
    <cellStyle name="20% - akcent 6 5 3 2 4 2 2" xfId="15538"/>
    <cellStyle name="20% - akcent 6 5 3 2 4 3" xfId="15539"/>
    <cellStyle name="20% - akcent 6 5 3 2 5" xfId="15540"/>
    <cellStyle name="20% - akcent 6 5 3 2 5 2" xfId="15541"/>
    <cellStyle name="20% - akcent 6 5 3 2 6" xfId="15542"/>
    <cellStyle name="20% - akcent 6 5 3 3" xfId="15543"/>
    <cellStyle name="20% - akcent 6 5 3 3 2" xfId="15544"/>
    <cellStyle name="20% - akcent 6 5 3 3 2 2" xfId="15545"/>
    <cellStyle name="20% - akcent 6 5 3 3 3" xfId="15546"/>
    <cellStyle name="20% - akcent 6 5 3 4" xfId="15547"/>
    <cellStyle name="20% - akcent 6 5 3 4 2" xfId="15548"/>
    <cellStyle name="20% - akcent 6 5 3 4 2 2" xfId="15549"/>
    <cellStyle name="20% - akcent 6 5 3 4 3" xfId="15550"/>
    <cellStyle name="20% - akcent 6 5 3 5" xfId="15551"/>
    <cellStyle name="20% - akcent 6 5 3 5 2" xfId="15552"/>
    <cellStyle name="20% - akcent 6 5 3 5 2 2" xfId="15553"/>
    <cellStyle name="20% - akcent 6 5 3 5 3" xfId="15554"/>
    <cellStyle name="20% - akcent 6 5 3 6" xfId="15555"/>
    <cellStyle name="20% - akcent 6 5 3 6 2" xfId="15556"/>
    <cellStyle name="20% - akcent 6 5 3 7" xfId="15557"/>
    <cellStyle name="20% - akcent 6 5 3 8" xfId="15558"/>
    <cellStyle name="20% - akcent 6 5 4" xfId="15559"/>
    <cellStyle name="20% - akcent 6 5 4 2" xfId="15560"/>
    <cellStyle name="20% - akcent 6 5 4 2 2" xfId="15561"/>
    <cellStyle name="20% - akcent 6 5 4 2 2 2" xfId="15562"/>
    <cellStyle name="20% - akcent 6 5 4 2 3" xfId="15563"/>
    <cellStyle name="20% - akcent 6 5 4 3" xfId="15564"/>
    <cellStyle name="20% - akcent 6 5 4 3 2" xfId="15565"/>
    <cellStyle name="20% - akcent 6 5 4 3 2 2" xfId="15566"/>
    <cellStyle name="20% - akcent 6 5 4 3 3" xfId="15567"/>
    <cellStyle name="20% - akcent 6 5 4 4" xfId="15568"/>
    <cellStyle name="20% - akcent 6 5 4 4 2" xfId="15569"/>
    <cellStyle name="20% - akcent 6 5 4 4 2 2" xfId="15570"/>
    <cellStyle name="20% - akcent 6 5 4 4 3" xfId="15571"/>
    <cellStyle name="20% - akcent 6 5 4 5" xfId="15572"/>
    <cellStyle name="20% - akcent 6 5 4 5 2" xfId="15573"/>
    <cellStyle name="20% - akcent 6 5 4 6" xfId="15574"/>
    <cellStyle name="20% - akcent 6 5 5" xfId="15575"/>
    <cellStyle name="20% - akcent 6 5 5 2" xfId="15576"/>
    <cellStyle name="20% - akcent 6 5 5 2 2" xfId="15577"/>
    <cellStyle name="20% - akcent 6 5 5 2 2 2" xfId="15578"/>
    <cellStyle name="20% - akcent 6 5 5 2 3" xfId="15579"/>
    <cellStyle name="20% - akcent 6 5 5 3" xfId="15580"/>
    <cellStyle name="20% - akcent 6 5 5 3 2" xfId="15581"/>
    <cellStyle name="20% - akcent 6 5 5 3 2 2" xfId="15582"/>
    <cellStyle name="20% - akcent 6 5 5 3 3" xfId="15583"/>
    <cellStyle name="20% - akcent 6 5 5 4" xfId="15584"/>
    <cellStyle name="20% - akcent 6 5 5 4 2" xfId="15585"/>
    <cellStyle name="20% - akcent 6 5 5 4 2 2" xfId="15586"/>
    <cellStyle name="20% - akcent 6 5 5 4 3" xfId="15587"/>
    <cellStyle name="20% - akcent 6 5 5 5" xfId="15588"/>
    <cellStyle name="20% - akcent 6 5 5 5 2" xfId="15589"/>
    <cellStyle name="20% - akcent 6 5 5 6" xfId="15590"/>
    <cellStyle name="20% - akcent 6 5 6" xfId="15591"/>
    <cellStyle name="20% - akcent 6 5 6 2" xfId="15592"/>
    <cellStyle name="20% - akcent 6 5 6 2 2" xfId="15593"/>
    <cellStyle name="20% - akcent 6 5 6 2 2 2" xfId="15594"/>
    <cellStyle name="20% - akcent 6 5 6 2 3" xfId="15595"/>
    <cellStyle name="20% - akcent 6 5 6 3" xfId="15596"/>
    <cellStyle name="20% - akcent 6 5 6 3 2" xfId="15597"/>
    <cellStyle name="20% - akcent 6 5 6 3 2 2" xfId="15598"/>
    <cellStyle name="20% - akcent 6 5 6 3 3" xfId="15599"/>
    <cellStyle name="20% - akcent 6 5 6 4" xfId="15600"/>
    <cellStyle name="20% - akcent 6 5 6 4 2" xfId="15601"/>
    <cellStyle name="20% - akcent 6 5 6 4 2 2" xfId="15602"/>
    <cellStyle name="20% - akcent 6 5 6 4 3" xfId="15603"/>
    <cellStyle name="20% - akcent 6 5 6 5" xfId="15604"/>
    <cellStyle name="20% - akcent 6 5 6 5 2" xfId="15605"/>
    <cellStyle name="20% - akcent 6 5 6 6" xfId="15606"/>
    <cellStyle name="20% - akcent 6 5 7" xfId="15607"/>
    <cellStyle name="20% - akcent 6 5 8" xfId="15608"/>
    <cellStyle name="20% - akcent 6 5_2011'05 Raport PGE_DO-CO2" xfId="15609"/>
    <cellStyle name="20% - akcent 6 6" xfId="15610"/>
    <cellStyle name="20% - akcent 6 6 2" xfId="15611"/>
    <cellStyle name="20% - akcent 6 6 2 10" xfId="15612"/>
    <cellStyle name="20% - akcent 6 6 2 2" xfId="15613"/>
    <cellStyle name="20% - akcent 6 6 2 2 2" xfId="15614"/>
    <cellStyle name="20% - akcent 6 6 2 2 2 2" xfId="15615"/>
    <cellStyle name="20% - akcent 6 6 2 2 2 2 2" xfId="15616"/>
    <cellStyle name="20% - akcent 6 6 2 2 2 2 2 2" xfId="15617"/>
    <cellStyle name="20% - akcent 6 6 2 2 2 2 3" xfId="15618"/>
    <cellStyle name="20% - akcent 6 6 2 2 2 3" xfId="15619"/>
    <cellStyle name="20% - akcent 6 6 2 2 2 3 2" xfId="15620"/>
    <cellStyle name="20% - akcent 6 6 2 2 2 3 2 2" xfId="15621"/>
    <cellStyle name="20% - akcent 6 6 2 2 2 3 3" xfId="15622"/>
    <cellStyle name="20% - akcent 6 6 2 2 2 4" xfId="15623"/>
    <cellStyle name="20% - akcent 6 6 2 2 2 4 2" xfId="15624"/>
    <cellStyle name="20% - akcent 6 6 2 2 2 4 2 2" xfId="15625"/>
    <cellStyle name="20% - akcent 6 6 2 2 2 4 3" xfId="15626"/>
    <cellStyle name="20% - akcent 6 6 2 2 2 5" xfId="15627"/>
    <cellStyle name="20% - akcent 6 6 2 2 2 5 2" xfId="15628"/>
    <cellStyle name="20% - akcent 6 6 2 2 2 6" xfId="15629"/>
    <cellStyle name="20% - akcent 6 6 2 2 3" xfId="15630"/>
    <cellStyle name="20% - akcent 6 6 2 2 3 2" xfId="15631"/>
    <cellStyle name="20% - akcent 6 6 2 2 3 2 2" xfId="15632"/>
    <cellStyle name="20% - akcent 6 6 2 2 3 3" xfId="15633"/>
    <cellStyle name="20% - akcent 6 6 2 2 4" xfId="15634"/>
    <cellStyle name="20% - akcent 6 6 2 2 4 2" xfId="15635"/>
    <cellStyle name="20% - akcent 6 6 2 2 4 2 2" xfId="15636"/>
    <cellStyle name="20% - akcent 6 6 2 2 4 3" xfId="15637"/>
    <cellStyle name="20% - akcent 6 6 2 2 5" xfId="15638"/>
    <cellStyle name="20% - akcent 6 6 2 2 5 2" xfId="15639"/>
    <cellStyle name="20% - akcent 6 6 2 2 5 2 2" xfId="15640"/>
    <cellStyle name="20% - akcent 6 6 2 2 5 3" xfId="15641"/>
    <cellStyle name="20% - akcent 6 6 2 2 6" xfId="15642"/>
    <cellStyle name="20% - akcent 6 6 2 2 6 2" xfId="15643"/>
    <cellStyle name="20% - akcent 6 6 2 2 7" xfId="15644"/>
    <cellStyle name="20% - akcent 6 6 2 3" xfId="15645"/>
    <cellStyle name="20% - akcent 6 6 2 3 2" xfId="15646"/>
    <cellStyle name="20% - akcent 6 6 2 3 2 2" xfId="15647"/>
    <cellStyle name="20% - akcent 6 6 2 3 2 2 2" xfId="15648"/>
    <cellStyle name="20% - akcent 6 6 2 3 2 3" xfId="15649"/>
    <cellStyle name="20% - akcent 6 6 2 3 3" xfId="15650"/>
    <cellStyle name="20% - akcent 6 6 2 3 3 2" xfId="15651"/>
    <cellStyle name="20% - akcent 6 6 2 3 3 2 2" xfId="15652"/>
    <cellStyle name="20% - akcent 6 6 2 3 3 3" xfId="15653"/>
    <cellStyle name="20% - akcent 6 6 2 3 4" xfId="15654"/>
    <cellStyle name="20% - akcent 6 6 2 3 4 2" xfId="15655"/>
    <cellStyle name="20% - akcent 6 6 2 3 4 2 2" xfId="15656"/>
    <cellStyle name="20% - akcent 6 6 2 3 4 3" xfId="15657"/>
    <cellStyle name="20% - akcent 6 6 2 3 5" xfId="15658"/>
    <cellStyle name="20% - akcent 6 6 2 3 5 2" xfId="15659"/>
    <cellStyle name="20% - akcent 6 6 2 3 6" xfId="15660"/>
    <cellStyle name="20% - akcent 6 6 2 4" xfId="15661"/>
    <cellStyle name="20% - akcent 6 6 2 4 2" xfId="15662"/>
    <cellStyle name="20% - akcent 6 6 2 4 2 2" xfId="15663"/>
    <cellStyle name="20% - akcent 6 6 2 4 2 2 2" xfId="15664"/>
    <cellStyle name="20% - akcent 6 6 2 4 2 3" xfId="15665"/>
    <cellStyle name="20% - akcent 6 6 2 4 3" xfId="15666"/>
    <cellStyle name="20% - akcent 6 6 2 4 3 2" xfId="15667"/>
    <cellStyle name="20% - akcent 6 6 2 4 3 2 2" xfId="15668"/>
    <cellStyle name="20% - akcent 6 6 2 4 3 3" xfId="15669"/>
    <cellStyle name="20% - akcent 6 6 2 4 4" xfId="15670"/>
    <cellStyle name="20% - akcent 6 6 2 4 4 2" xfId="15671"/>
    <cellStyle name="20% - akcent 6 6 2 4 4 2 2" xfId="15672"/>
    <cellStyle name="20% - akcent 6 6 2 4 4 3" xfId="15673"/>
    <cellStyle name="20% - akcent 6 6 2 4 5" xfId="15674"/>
    <cellStyle name="20% - akcent 6 6 2 4 5 2" xfId="15675"/>
    <cellStyle name="20% - akcent 6 6 2 4 6" xfId="15676"/>
    <cellStyle name="20% - akcent 6 6 2 5" xfId="15677"/>
    <cellStyle name="20% - akcent 6 6 2 6" xfId="15678"/>
    <cellStyle name="20% - akcent 6 6 2 6 2" xfId="15679"/>
    <cellStyle name="20% - akcent 6 6 2 6 2 2" xfId="15680"/>
    <cellStyle name="20% - akcent 6 6 2 6 3" xfId="15681"/>
    <cellStyle name="20% - akcent 6 6 2 7" xfId="15682"/>
    <cellStyle name="20% - akcent 6 6 2 7 2" xfId="15683"/>
    <cellStyle name="20% - akcent 6 6 2 7 2 2" xfId="15684"/>
    <cellStyle name="20% - akcent 6 6 2 7 3" xfId="15685"/>
    <cellStyle name="20% - akcent 6 6 2 8" xfId="15686"/>
    <cellStyle name="20% - akcent 6 6 2 8 2" xfId="15687"/>
    <cellStyle name="20% - akcent 6 6 2 8 2 2" xfId="15688"/>
    <cellStyle name="20% - akcent 6 6 2 8 3" xfId="15689"/>
    <cellStyle name="20% - akcent 6 6 2 9" xfId="15690"/>
    <cellStyle name="20% - akcent 6 6 2 9 2" xfId="15691"/>
    <cellStyle name="20% - akcent 6 6 3" xfId="15692"/>
    <cellStyle name="20% - akcent 6 6 3 2" xfId="15693"/>
    <cellStyle name="20% - akcent 6 6 3 2 2" xfId="15694"/>
    <cellStyle name="20% - akcent 6 6 3 2 2 2" xfId="15695"/>
    <cellStyle name="20% - akcent 6 6 3 2 2 2 2" xfId="15696"/>
    <cellStyle name="20% - akcent 6 6 3 2 2 3" xfId="15697"/>
    <cellStyle name="20% - akcent 6 6 3 2 3" xfId="15698"/>
    <cellStyle name="20% - akcent 6 6 3 2 3 2" xfId="15699"/>
    <cellStyle name="20% - akcent 6 6 3 2 3 2 2" xfId="15700"/>
    <cellStyle name="20% - akcent 6 6 3 2 3 3" xfId="15701"/>
    <cellStyle name="20% - akcent 6 6 3 2 4" xfId="15702"/>
    <cellStyle name="20% - akcent 6 6 3 2 4 2" xfId="15703"/>
    <cellStyle name="20% - akcent 6 6 3 2 4 2 2" xfId="15704"/>
    <cellStyle name="20% - akcent 6 6 3 2 4 3" xfId="15705"/>
    <cellStyle name="20% - akcent 6 6 3 2 5" xfId="15706"/>
    <cellStyle name="20% - akcent 6 6 3 2 5 2" xfId="15707"/>
    <cellStyle name="20% - akcent 6 6 3 2 6" xfId="15708"/>
    <cellStyle name="20% - akcent 6 6 3 3" xfId="15709"/>
    <cellStyle name="20% - akcent 6 6 3 3 2" xfId="15710"/>
    <cellStyle name="20% - akcent 6 6 3 3 2 2" xfId="15711"/>
    <cellStyle name="20% - akcent 6 6 3 3 3" xfId="15712"/>
    <cellStyle name="20% - akcent 6 6 3 4" xfId="15713"/>
    <cellStyle name="20% - akcent 6 6 3 4 2" xfId="15714"/>
    <cellStyle name="20% - akcent 6 6 3 4 2 2" xfId="15715"/>
    <cellStyle name="20% - akcent 6 6 3 4 3" xfId="15716"/>
    <cellStyle name="20% - akcent 6 6 3 5" xfId="15717"/>
    <cellStyle name="20% - akcent 6 6 3 5 2" xfId="15718"/>
    <cellStyle name="20% - akcent 6 6 3 5 2 2" xfId="15719"/>
    <cellStyle name="20% - akcent 6 6 3 5 3" xfId="15720"/>
    <cellStyle name="20% - akcent 6 6 3 6" xfId="15721"/>
    <cellStyle name="20% - akcent 6 6 3 6 2" xfId="15722"/>
    <cellStyle name="20% - akcent 6 6 3 7" xfId="15723"/>
    <cellStyle name="20% - akcent 6 6 4" xfId="15724"/>
    <cellStyle name="20% - akcent 6 6 4 2" xfId="15725"/>
    <cellStyle name="20% - akcent 6 6 4 2 2" xfId="15726"/>
    <cellStyle name="20% - akcent 6 6 4 2 2 2" xfId="15727"/>
    <cellStyle name="20% - akcent 6 6 4 2 3" xfId="15728"/>
    <cellStyle name="20% - akcent 6 6 4 3" xfId="15729"/>
    <cellStyle name="20% - akcent 6 6 4 3 2" xfId="15730"/>
    <cellStyle name="20% - akcent 6 6 4 3 2 2" xfId="15731"/>
    <cellStyle name="20% - akcent 6 6 4 3 3" xfId="15732"/>
    <cellStyle name="20% - akcent 6 6 4 4" xfId="15733"/>
    <cellStyle name="20% - akcent 6 6 4 4 2" xfId="15734"/>
    <cellStyle name="20% - akcent 6 6 4 4 2 2" xfId="15735"/>
    <cellStyle name="20% - akcent 6 6 4 4 3" xfId="15736"/>
    <cellStyle name="20% - akcent 6 6 4 5" xfId="15737"/>
    <cellStyle name="20% - akcent 6 6 4 5 2" xfId="15738"/>
    <cellStyle name="20% - akcent 6 6 4 6" xfId="15739"/>
    <cellStyle name="20% - akcent 6 6 5" xfId="15740"/>
    <cellStyle name="20% - akcent 6 6 5 2" xfId="15741"/>
    <cellStyle name="20% - akcent 6 6 5 2 2" xfId="15742"/>
    <cellStyle name="20% - akcent 6 6 5 2 2 2" xfId="15743"/>
    <cellStyle name="20% - akcent 6 6 5 2 3" xfId="15744"/>
    <cellStyle name="20% - akcent 6 6 5 3" xfId="15745"/>
    <cellStyle name="20% - akcent 6 6 5 3 2" xfId="15746"/>
    <cellStyle name="20% - akcent 6 6 5 3 2 2" xfId="15747"/>
    <cellStyle name="20% - akcent 6 6 5 3 3" xfId="15748"/>
    <cellStyle name="20% - akcent 6 6 5 4" xfId="15749"/>
    <cellStyle name="20% - akcent 6 6 5 4 2" xfId="15750"/>
    <cellStyle name="20% - akcent 6 6 5 4 2 2" xfId="15751"/>
    <cellStyle name="20% - akcent 6 6 5 4 3" xfId="15752"/>
    <cellStyle name="20% - akcent 6 6 5 5" xfId="15753"/>
    <cellStyle name="20% - akcent 6 6 5 5 2" xfId="15754"/>
    <cellStyle name="20% - akcent 6 6 5 6" xfId="15755"/>
    <cellStyle name="20% - akcent 6 6 6" xfId="15756"/>
    <cellStyle name="20% - akcent 6 6 7" xfId="15757"/>
    <cellStyle name="20% - akcent 6 6 7 2" xfId="15758"/>
    <cellStyle name="20% - akcent 6 6 7 2 2" xfId="15759"/>
    <cellStyle name="20% - akcent 6 6 7 2 2 2" xfId="15760"/>
    <cellStyle name="20% - akcent 6 6 7 2 3" xfId="15761"/>
    <cellStyle name="20% - akcent 6 6 7 3" xfId="15762"/>
    <cellStyle name="20% - akcent 6 6 7 3 2" xfId="15763"/>
    <cellStyle name="20% - akcent 6 6 7 3 2 2" xfId="15764"/>
    <cellStyle name="20% - akcent 6 6 7 3 3" xfId="15765"/>
    <cellStyle name="20% - akcent 6 6 7 4" xfId="15766"/>
    <cellStyle name="20% - akcent 6 6 7 4 2" xfId="15767"/>
    <cellStyle name="20% - akcent 6 6 7 4 2 2" xfId="15768"/>
    <cellStyle name="20% - akcent 6 6 7 4 3" xfId="15769"/>
    <cellStyle name="20% - akcent 6 6 7 5" xfId="15770"/>
    <cellStyle name="20% - akcent 6 6 7 5 2" xfId="15771"/>
    <cellStyle name="20% - akcent 6 6 7 6" xfId="15772"/>
    <cellStyle name="20% - akcent 6 6_Arkusz1" xfId="15773"/>
    <cellStyle name="20% - akcent 6 7" xfId="15774"/>
    <cellStyle name="20% - akcent 6 7 2" xfId="15775"/>
    <cellStyle name="20% - akcent 6 7 2 10" xfId="15776"/>
    <cellStyle name="20% - akcent 6 7 2 2" xfId="15777"/>
    <cellStyle name="20% - akcent 6 7 2 2 2" xfId="15778"/>
    <cellStyle name="20% - akcent 6 7 2 2 2 2" xfId="15779"/>
    <cellStyle name="20% - akcent 6 7 2 2 2 2 2" xfId="15780"/>
    <cellStyle name="20% - akcent 6 7 2 2 2 2 2 2" xfId="15781"/>
    <cellStyle name="20% - akcent 6 7 2 2 2 2 3" xfId="15782"/>
    <cellStyle name="20% - akcent 6 7 2 2 2 3" xfId="15783"/>
    <cellStyle name="20% - akcent 6 7 2 2 2 3 2" xfId="15784"/>
    <cellStyle name="20% - akcent 6 7 2 2 2 3 2 2" xfId="15785"/>
    <cellStyle name="20% - akcent 6 7 2 2 2 3 3" xfId="15786"/>
    <cellStyle name="20% - akcent 6 7 2 2 2 4" xfId="15787"/>
    <cellStyle name="20% - akcent 6 7 2 2 2 4 2" xfId="15788"/>
    <cellStyle name="20% - akcent 6 7 2 2 2 4 2 2" xfId="15789"/>
    <cellStyle name="20% - akcent 6 7 2 2 2 4 3" xfId="15790"/>
    <cellStyle name="20% - akcent 6 7 2 2 2 5" xfId="15791"/>
    <cellStyle name="20% - akcent 6 7 2 2 2 5 2" xfId="15792"/>
    <cellStyle name="20% - akcent 6 7 2 2 2 6" xfId="15793"/>
    <cellStyle name="20% - akcent 6 7 2 2 3" xfId="15794"/>
    <cellStyle name="20% - akcent 6 7 2 2 3 2" xfId="15795"/>
    <cellStyle name="20% - akcent 6 7 2 2 3 2 2" xfId="15796"/>
    <cellStyle name="20% - akcent 6 7 2 2 3 3" xfId="15797"/>
    <cellStyle name="20% - akcent 6 7 2 2 4" xfId="15798"/>
    <cellStyle name="20% - akcent 6 7 2 2 4 2" xfId="15799"/>
    <cellStyle name="20% - akcent 6 7 2 2 4 2 2" xfId="15800"/>
    <cellStyle name="20% - akcent 6 7 2 2 4 3" xfId="15801"/>
    <cellStyle name="20% - akcent 6 7 2 2 5" xfId="15802"/>
    <cellStyle name="20% - akcent 6 7 2 2 5 2" xfId="15803"/>
    <cellStyle name="20% - akcent 6 7 2 2 5 2 2" xfId="15804"/>
    <cellStyle name="20% - akcent 6 7 2 2 5 3" xfId="15805"/>
    <cellStyle name="20% - akcent 6 7 2 2 6" xfId="15806"/>
    <cellStyle name="20% - akcent 6 7 2 2 6 2" xfId="15807"/>
    <cellStyle name="20% - akcent 6 7 2 2 7" xfId="15808"/>
    <cellStyle name="20% - akcent 6 7 2 3" xfId="15809"/>
    <cellStyle name="20% - akcent 6 7 2 3 2" xfId="15810"/>
    <cellStyle name="20% - akcent 6 7 2 3 2 2" xfId="15811"/>
    <cellStyle name="20% - akcent 6 7 2 3 2 2 2" xfId="15812"/>
    <cellStyle name="20% - akcent 6 7 2 3 2 3" xfId="15813"/>
    <cellStyle name="20% - akcent 6 7 2 3 3" xfId="15814"/>
    <cellStyle name="20% - akcent 6 7 2 3 3 2" xfId="15815"/>
    <cellStyle name="20% - akcent 6 7 2 3 3 2 2" xfId="15816"/>
    <cellStyle name="20% - akcent 6 7 2 3 3 3" xfId="15817"/>
    <cellStyle name="20% - akcent 6 7 2 3 4" xfId="15818"/>
    <cellStyle name="20% - akcent 6 7 2 3 4 2" xfId="15819"/>
    <cellStyle name="20% - akcent 6 7 2 3 4 2 2" xfId="15820"/>
    <cellStyle name="20% - akcent 6 7 2 3 4 3" xfId="15821"/>
    <cellStyle name="20% - akcent 6 7 2 3 5" xfId="15822"/>
    <cellStyle name="20% - akcent 6 7 2 3 5 2" xfId="15823"/>
    <cellStyle name="20% - akcent 6 7 2 3 6" xfId="15824"/>
    <cellStyle name="20% - akcent 6 7 2 4" xfId="15825"/>
    <cellStyle name="20% - akcent 6 7 2 4 2" xfId="15826"/>
    <cellStyle name="20% - akcent 6 7 2 4 2 2" xfId="15827"/>
    <cellStyle name="20% - akcent 6 7 2 4 2 2 2" xfId="15828"/>
    <cellStyle name="20% - akcent 6 7 2 4 2 3" xfId="15829"/>
    <cellStyle name="20% - akcent 6 7 2 4 3" xfId="15830"/>
    <cellStyle name="20% - akcent 6 7 2 4 3 2" xfId="15831"/>
    <cellStyle name="20% - akcent 6 7 2 4 3 2 2" xfId="15832"/>
    <cellStyle name="20% - akcent 6 7 2 4 3 3" xfId="15833"/>
    <cellStyle name="20% - akcent 6 7 2 4 4" xfId="15834"/>
    <cellStyle name="20% - akcent 6 7 2 4 4 2" xfId="15835"/>
    <cellStyle name="20% - akcent 6 7 2 4 4 2 2" xfId="15836"/>
    <cellStyle name="20% - akcent 6 7 2 4 4 3" xfId="15837"/>
    <cellStyle name="20% - akcent 6 7 2 4 5" xfId="15838"/>
    <cellStyle name="20% - akcent 6 7 2 4 5 2" xfId="15839"/>
    <cellStyle name="20% - akcent 6 7 2 4 6" xfId="15840"/>
    <cellStyle name="20% - akcent 6 7 2 5" xfId="15841"/>
    <cellStyle name="20% - akcent 6 7 2 6" xfId="15842"/>
    <cellStyle name="20% - akcent 6 7 2 6 2" xfId="15843"/>
    <cellStyle name="20% - akcent 6 7 2 6 2 2" xfId="15844"/>
    <cellStyle name="20% - akcent 6 7 2 6 3" xfId="15845"/>
    <cellStyle name="20% - akcent 6 7 2 7" xfId="15846"/>
    <cellStyle name="20% - akcent 6 7 2 7 2" xfId="15847"/>
    <cellStyle name="20% - akcent 6 7 2 7 2 2" xfId="15848"/>
    <cellStyle name="20% - akcent 6 7 2 7 3" xfId="15849"/>
    <cellStyle name="20% - akcent 6 7 2 8" xfId="15850"/>
    <cellStyle name="20% - akcent 6 7 2 8 2" xfId="15851"/>
    <cellStyle name="20% - akcent 6 7 2 8 2 2" xfId="15852"/>
    <cellStyle name="20% - akcent 6 7 2 8 3" xfId="15853"/>
    <cellStyle name="20% - akcent 6 7 2 9" xfId="15854"/>
    <cellStyle name="20% - akcent 6 7 2 9 2" xfId="15855"/>
    <cellStyle name="20% - akcent 6 7 3" xfId="15856"/>
    <cellStyle name="20% - akcent 6 7 3 2" xfId="15857"/>
    <cellStyle name="20% - akcent 6 7 3 2 2" xfId="15858"/>
    <cellStyle name="20% - akcent 6 7 3 2 2 2" xfId="15859"/>
    <cellStyle name="20% - akcent 6 7 3 2 2 2 2" xfId="15860"/>
    <cellStyle name="20% - akcent 6 7 3 2 2 3" xfId="15861"/>
    <cellStyle name="20% - akcent 6 7 3 2 3" xfId="15862"/>
    <cellStyle name="20% - akcent 6 7 3 2 3 2" xfId="15863"/>
    <cellStyle name="20% - akcent 6 7 3 2 3 2 2" xfId="15864"/>
    <cellStyle name="20% - akcent 6 7 3 2 3 3" xfId="15865"/>
    <cellStyle name="20% - akcent 6 7 3 2 4" xfId="15866"/>
    <cellStyle name="20% - akcent 6 7 3 2 4 2" xfId="15867"/>
    <cellStyle name="20% - akcent 6 7 3 2 4 2 2" xfId="15868"/>
    <cellStyle name="20% - akcent 6 7 3 2 4 3" xfId="15869"/>
    <cellStyle name="20% - akcent 6 7 3 2 5" xfId="15870"/>
    <cellStyle name="20% - akcent 6 7 3 2 5 2" xfId="15871"/>
    <cellStyle name="20% - akcent 6 7 3 2 6" xfId="15872"/>
    <cellStyle name="20% - akcent 6 7 3 3" xfId="15873"/>
    <cellStyle name="20% - akcent 6 7 3 3 2" xfId="15874"/>
    <cellStyle name="20% - akcent 6 7 3 3 2 2" xfId="15875"/>
    <cellStyle name="20% - akcent 6 7 3 3 3" xfId="15876"/>
    <cellStyle name="20% - akcent 6 7 3 4" xfId="15877"/>
    <cellStyle name="20% - akcent 6 7 3 4 2" xfId="15878"/>
    <cellStyle name="20% - akcent 6 7 3 4 2 2" xfId="15879"/>
    <cellStyle name="20% - akcent 6 7 3 4 3" xfId="15880"/>
    <cellStyle name="20% - akcent 6 7 3 5" xfId="15881"/>
    <cellStyle name="20% - akcent 6 7 3 5 2" xfId="15882"/>
    <cellStyle name="20% - akcent 6 7 3 5 2 2" xfId="15883"/>
    <cellStyle name="20% - akcent 6 7 3 5 3" xfId="15884"/>
    <cellStyle name="20% - akcent 6 7 3 6" xfId="15885"/>
    <cellStyle name="20% - akcent 6 7 3 6 2" xfId="15886"/>
    <cellStyle name="20% - akcent 6 7 3 7" xfId="15887"/>
    <cellStyle name="20% - akcent 6 7 4" xfId="15888"/>
    <cellStyle name="20% - akcent 6 7 4 2" xfId="15889"/>
    <cellStyle name="20% - akcent 6 7 4 2 2" xfId="15890"/>
    <cellStyle name="20% - akcent 6 7 4 2 2 2" xfId="15891"/>
    <cellStyle name="20% - akcent 6 7 4 2 3" xfId="15892"/>
    <cellStyle name="20% - akcent 6 7 4 3" xfId="15893"/>
    <cellStyle name="20% - akcent 6 7 4 3 2" xfId="15894"/>
    <cellStyle name="20% - akcent 6 7 4 3 2 2" xfId="15895"/>
    <cellStyle name="20% - akcent 6 7 4 3 3" xfId="15896"/>
    <cellStyle name="20% - akcent 6 7 4 4" xfId="15897"/>
    <cellStyle name="20% - akcent 6 7 4 4 2" xfId="15898"/>
    <cellStyle name="20% - akcent 6 7 4 4 2 2" xfId="15899"/>
    <cellStyle name="20% - akcent 6 7 4 4 3" xfId="15900"/>
    <cellStyle name="20% - akcent 6 7 4 5" xfId="15901"/>
    <cellStyle name="20% - akcent 6 7 4 5 2" xfId="15902"/>
    <cellStyle name="20% - akcent 6 7 4 6" xfId="15903"/>
    <cellStyle name="20% - akcent 6 7 5" xfId="15904"/>
    <cellStyle name="20% - akcent 6 7 5 2" xfId="15905"/>
    <cellStyle name="20% - akcent 6 7 5 2 2" xfId="15906"/>
    <cellStyle name="20% - akcent 6 7 5 2 2 2" xfId="15907"/>
    <cellStyle name="20% - akcent 6 7 5 2 3" xfId="15908"/>
    <cellStyle name="20% - akcent 6 7 5 3" xfId="15909"/>
    <cellStyle name="20% - akcent 6 7 5 3 2" xfId="15910"/>
    <cellStyle name="20% - akcent 6 7 5 3 2 2" xfId="15911"/>
    <cellStyle name="20% - akcent 6 7 5 3 3" xfId="15912"/>
    <cellStyle name="20% - akcent 6 7 5 4" xfId="15913"/>
    <cellStyle name="20% - akcent 6 7 5 4 2" xfId="15914"/>
    <cellStyle name="20% - akcent 6 7 5 4 2 2" xfId="15915"/>
    <cellStyle name="20% - akcent 6 7 5 4 3" xfId="15916"/>
    <cellStyle name="20% - akcent 6 7 5 5" xfId="15917"/>
    <cellStyle name="20% - akcent 6 7 5 5 2" xfId="15918"/>
    <cellStyle name="20% - akcent 6 7 5 6" xfId="15919"/>
    <cellStyle name="20% - akcent 6 7 6" xfId="15920"/>
    <cellStyle name="20% - akcent 6 7 7" xfId="15921"/>
    <cellStyle name="20% - akcent 6 7 7 2" xfId="15922"/>
    <cellStyle name="20% - akcent 6 7 7 2 2" xfId="15923"/>
    <cellStyle name="20% - akcent 6 7 7 2 2 2" xfId="15924"/>
    <cellStyle name="20% - akcent 6 7 7 2 3" xfId="15925"/>
    <cellStyle name="20% - akcent 6 7 7 3" xfId="15926"/>
    <cellStyle name="20% - akcent 6 7 7 3 2" xfId="15927"/>
    <cellStyle name="20% - akcent 6 7 7 3 2 2" xfId="15928"/>
    <cellStyle name="20% - akcent 6 7 7 3 3" xfId="15929"/>
    <cellStyle name="20% - akcent 6 7 7 4" xfId="15930"/>
    <cellStyle name="20% - akcent 6 7 7 4 2" xfId="15931"/>
    <cellStyle name="20% - akcent 6 7 7 4 2 2" xfId="15932"/>
    <cellStyle name="20% - akcent 6 7 7 4 3" xfId="15933"/>
    <cellStyle name="20% - akcent 6 7 7 5" xfId="15934"/>
    <cellStyle name="20% - akcent 6 7 7 5 2" xfId="15935"/>
    <cellStyle name="20% - akcent 6 7 7 6" xfId="15936"/>
    <cellStyle name="20% - akcent 6 7_Arkusz1" xfId="15937"/>
    <cellStyle name="20% - akcent 6 8" xfId="15938"/>
    <cellStyle name="20% - akcent 6 8 2" xfId="15939"/>
    <cellStyle name="20% - akcent 6 8 3" xfId="15940"/>
    <cellStyle name="20% - akcent 6 8 4" xfId="15941"/>
    <cellStyle name="20% - akcent 6 8_Arkusz1" xfId="15942"/>
    <cellStyle name="20% - akcent 6 9" xfId="15943"/>
    <cellStyle name="20% - akcent 6 9 2" xfId="15944"/>
    <cellStyle name="20% - akcent 6 9 3" xfId="15945"/>
    <cellStyle name="20% - akcent 6 9_Arkusz1" xfId="15946"/>
    <cellStyle name="40% - Accent1" xfId="15947"/>
    <cellStyle name="40% - Accent1 2" xfId="15948"/>
    <cellStyle name="40% - Accent1 2 2" xfId="15949"/>
    <cellStyle name="40% - Accent1 2 3" xfId="15950"/>
    <cellStyle name="40% - Accent1 2 4" xfId="15951"/>
    <cellStyle name="40% - Accent1 3" xfId="15952"/>
    <cellStyle name="40% - Accent1 4" xfId="15953"/>
    <cellStyle name="40% - Accent1_Arkusz1" xfId="15954"/>
    <cellStyle name="40% - Accent2" xfId="15955"/>
    <cellStyle name="40% - Accent2 2" xfId="15956"/>
    <cellStyle name="40% - Accent2 2 2" xfId="15957"/>
    <cellStyle name="40% - Accent2 2 3" xfId="15958"/>
    <cellStyle name="40% - Accent2 3" xfId="15959"/>
    <cellStyle name="40% - Accent2 4" xfId="15960"/>
    <cellStyle name="40% - Accent2_Arkusz1" xfId="15961"/>
    <cellStyle name="40% - Accent3" xfId="15962"/>
    <cellStyle name="40% - Accent3 2" xfId="15963"/>
    <cellStyle name="40% - Accent3 2 2" xfId="15964"/>
    <cellStyle name="40% - Accent3 2 3" xfId="15965"/>
    <cellStyle name="40% - Accent3 2 4" xfId="15966"/>
    <cellStyle name="40% - Accent3 3" xfId="15967"/>
    <cellStyle name="40% - Accent3 4" xfId="15968"/>
    <cellStyle name="40% - Accent3_Arkusz1" xfId="15969"/>
    <cellStyle name="40% - Accent4" xfId="15970"/>
    <cellStyle name="40% - Accent4 2" xfId="15971"/>
    <cellStyle name="40% - Accent4 2 2" xfId="15972"/>
    <cellStyle name="40% - Accent4 2 3" xfId="15973"/>
    <cellStyle name="40% - Accent4 2 4" xfId="15974"/>
    <cellStyle name="40% - Accent4 3" xfId="15975"/>
    <cellStyle name="40% - Accent4 4" xfId="15976"/>
    <cellStyle name="40% - Accent4_Arkusz1" xfId="15977"/>
    <cellStyle name="40% - Accent5" xfId="15978"/>
    <cellStyle name="40% - Accent5 2" xfId="15979"/>
    <cellStyle name="40% - Accent5 2 2" xfId="15980"/>
    <cellStyle name="40% - Accent5 2 3" xfId="15981"/>
    <cellStyle name="40% - Accent5 2 4" xfId="15982"/>
    <cellStyle name="40% - Accent5 3" xfId="15983"/>
    <cellStyle name="40% - Accent5 4" xfId="15984"/>
    <cellStyle name="40% - Accent5_Arkusz1" xfId="15985"/>
    <cellStyle name="40% - Accent6" xfId="15986"/>
    <cellStyle name="40% - Accent6 2" xfId="15987"/>
    <cellStyle name="40% - Accent6 2 2" xfId="15988"/>
    <cellStyle name="40% - Accent6 2 3" xfId="15989"/>
    <cellStyle name="40% - Accent6 2 4" xfId="15990"/>
    <cellStyle name="40% - Accent6 3" xfId="15991"/>
    <cellStyle name="40% - Accent6 4" xfId="15992"/>
    <cellStyle name="40% - Accent6_Arkusz1" xfId="15993"/>
    <cellStyle name="40% - akcent" xfId="15994"/>
    <cellStyle name="40% - akcent 1 10" xfId="15995"/>
    <cellStyle name="40% - akcent 1 10 2" xfId="15996"/>
    <cellStyle name="40% - akcent 1 10 3" xfId="15997"/>
    <cellStyle name="40% - akcent 1 10_Arkusz1" xfId="15998"/>
    <cellStyle name="40% - akcent 1 11" xfId="15999"/>
    <cellStyle name="40% - akcent 1 12" xfId="16000"/>
    <cellStyle name="40% - akcent 1 13" xfId="16001"/>
    <cellStyle name="40% - akcent 1 14" xfId="16002"/>
    <cellStyle name="40% - akcent 1 15" xfId="16003"/>
    <cellStyle name="40% - akcent 1 2" xfId="16004"/>
    <cellStyle name="40% - akcent 1 2 10" xfId="16005"/>
    <cellStyle name="40% - akcent 1 2 10 2" xfId="16006"/>
    <cellStyle name="40% - akcent 1 2 11" xfId="16007"/>
    <cellStyle name="40% - akcent 1 2 11 2" xfId="16008"/>
    <cellStyle name="40% - akcent 1 2 11 3" xfId="16009"/>
    <cellStyle name="40% - akcent 1 2 12" xfId="16010"/>
    <cellStyle name="40% - akcent 1 2 2" xfId="16011"/>
    <cellStyle name="40% - akcent 1 2 2 2" xfId="16012"/>
    <cellStyle name="40% - akcent 1 2 2 2 2" xfId="16013"/>
    <cellStyle name="40% - akcent 1 2 2 2 2 10" xfId="16014"/>
    <cellStyle name="40% - akcent 1 2 2 2 2 2" xfId="16015"/>
    <cellStyle name="40% - akcent 1 2 2 2 2 2 2" xfId="16016"/>
    <cellStyle name="40% - akcent 1 2 2 2 2 2 2 2" xfId="16017"/>
    <cellStyle name="40% - akcent 1 2 2 2 2 2 2 2 2" xfId="16018"/>
    <cellStyle name="40% - akcent 1 2 2 2 2 2 2 2 2 2" xfId="16019"/>
    <cellStyle name="40% - akcent 1 2 2 2 2 2 2 2 3" xfId="16020"/>
    <cellStyle name="40% - akcent 1 2 2 2 2 2 2 3" xfId="16021"/>
    <cellStyle name="40% - akcent 1 2 2 2 2 2 2 3 2" xfId="16022"/>
    <cellStyle name="40% - akcent 1 2 2 2 2 2 2 3 2 2" xfId="16023"/>
    <cellStyle name="40% - akcent 1 2 2 2 2 2 2 3 3" xfId="16024"/>
    <cellStyle name="40% - akcent 1 2 2 2 2 2 2 4" xfId="16025"/>
    <cellStyle name="40% - akcent 1 2 2 2 2 2 2 4 2" xfId="16026"/>
    <cellStyle name="40% - akcent 1 2 2 2 2 2 2 4 2 2" xfId="16027"/>
    <cellStyle name="40% - akcent 1 2 2 2 2 2 2 4 3" xfId="16028"/>
    <cellStyle name="40% - akcent 1 2 2 2 2 2 2 5" xfId="16029"/>
    <cellStyle name="40% - akcent 1 2 2 2 2 2 2 5 2" xfId="16030"/>
    <cellStyle name="40% - akcent 1 2 2 2 2 2 2 6" xfId="16031"/>
    <cellStyle name="40% - akcent 1 2 2 2 2 2 3" xfId="16032"/>
    <cellStyle name="40% - akcent 1 2 2 2 2 2 3 2" xfId="16033"/>
    <cellStyle name="40% - akcent 1 2 2 2 2 2 3 2 2" xfId="16034"/>
    <cellStyle name="40% - akcent 1 2 2 2 2 2 3 3" xfId="16035"/>
    <cellStyle name="40% - akcent 1 2 2 2 2 2 4" xfId="16036"/>
    <cellStyle name="40% - akcent 1 2 2 2 2 2 4 2" xfId="16037"/>
    <cellStyle name="40% - akcent 1 2 2 2 2 2 4 2 2" xfId="16038"/>
    <cellStyle name="40% - akcent 1 2 2 2 2 2 4 3" xfId="16039"/>
    <cellStyle name="40% - akcent 1 2 2 2 2 2 5" xfId="16040"/>
    <cellStyle name="40% - akcent 1 2 2 2 2 2 5 2" xfId="16041"/>
    <cellStyle name="40% - akcent 1 2 2 2 2 2 5 2 2" xfId="16042"/>
    <cellStyle name="40% - akcent 1 2 2 2 2 2 5 3" xfId="16043"/>
    <cellStyle name="40% - akcent 1 2 2 2 2 2 6" xfId="16044"/>
    <cellStyle name="40% - akcent 1 2 2 2 2 2 6 2" xfId="16045"/>
    <cellStyle name="40% - akcent 1 2 2 2 2 2 7" xfId="16046"/>
    <cellStyle name="40% - akcent 1 2 2 2 2 3" xfId="16047"/>
    <cellStyle name="40% - akcent 1 2 2 2 2 3 2" xfId="16048"/>
    <cellStyle name="40% - akcent 1 2 2 2 2 3 2 2" xfId="16049"/>
    <cellStyle name="40% - akcent 1 2 2 2 2 3 2 2 2" xfId="16050"/>
    <cellStyle name="40% - akcent 1 2 2 2 2 3 2 3" xfId="16051"/>
    <cellStyle name="40% - akcent 1 2 2 2 2 3 3" xfId="16052"/>
    <cellStyle name="40% - akcent 1 2 2 2 2 3 3 2" xfId="16053"/>
    <cellStyle name="40% - akcent 1 2 2 2 2 3 3 2 2" xfId="16054"/>
    <cellStyle name="40% - akcent 1 2 2 2 2 3 3 3" xfId="16055"/>
    <cellStyle name="40% - akcent 1 2 2 2 2 3 4" xfId="16056"/>
    <cellStyle name="40% - akcent 1 2 2 2 2 3 4 2" xfId="16057"/>
    <cellStyle name="40% - akcent 1 2 2 2 2 3 4 2 2" xfId="16058"/>
    <cellStyle name="40% - akcent 1 2 2 2 2 3 4 3" xfId="16059"/>
    <cellStyle name="40% - akcent 1 2 2 2 2 3 5" xfId="16060"/>
    <cellStyle name="40% - akcent 1 2 2 2 2 3 5 2" xfId="16061"/>
    <cellStyle name="40% - akcent 1 2 2 2 2 3 6" xfId="16062"/>
    <cellStyle name="40% - akcent 1 2 2 2 2 4" xfId="16063"/>
    <cellStyle name="40% - akcent 1 2 2 2 2 4 2" xfId="16064"/>
    <cellStyle name="40% - akcent 1 2 2 2 2 4 2 2" xfId="16065"/>
    <cellStyle name="40% - akcent 1 2 2 2 2 4 2 2 2" xfId="16066"/>
    <cellStyle name="40% - akcent 1 2 2 2 2 4 2 3" xfId="16067"/>
    <cellStyle name="40% - akcent 1 2 2 2 2 4 3" xfId="16068"/>
    <cellStyle name="40% - akcent 1 2 2 2 2 4 3 2" xfId="16069"/>
    <cellStyle name="40% - akcent 1 2 2 2 2 4 3 2 2" xfId="16070"/>
    <cellStyle name="40% - akcent 1 2 2 2 2 4 3 3" xfId="16071"/>
    <cellStyle name="40% - akcent 1 2 2 2 2 4 4" xfId="16072"/>
    <cellStyle name="40% - akcent 1 2 2 2 2 4 4 2" xfId="16073"/>
    <cellStyle name="40% - akcent 1 2 2 2 2 4 4 2 2" xfId="16074"/>
    <cellStyle name="40% - akcent 1 2 2 2 2 4 4 3" xfId="16075"/>
    <cellStyle name="40% - akcent 1 2 2 2 2 4 5" xfId="16076"/>
    <cellStyle name="40% - akcent 1 2 2 2 2 4 5 2" xfId="16077"/>
    <cellStyle name="40% - akcent 1 2 2 2 2 4 6" xfId="16078"/>
    <cellStyle name="40% - akcent 1 2 2 2 2 5" xfId="16079"/>
    <cellStyle name="40% - akcent 1 2 2 2 2 5 2" xfId="16080"/>
    <cellStyle name="40% - akcent 1 2 2 2 2 5 2 2" xfId="16081"/>
    <cellStyle name="40% - akcent 1 2 2 2 2 5 3" xfId="16082"/>
    <cellStyle name="40% - akcent 1 2 2 2 2 6" xfId="16083"/>
    <cellStyle name="40% - akcent 1 2 2 2 2 6 2" xfId="16084"/>
    <cellStyle name="40% - akcent 1 2 2 2 2 6 2 2" xfId="16085"/>
    <cellStyle name="40% - akcent 1 2 2 2 2 6 3" xfId="16086"/>
    <cellStyle name="40% - akcent 1 2 2 2 2 7" xfId="16087"/>
    <cellStyle name="40% - akcent 1 2 2 2 2 7 2" xfId="16088"/>
    <cellStyle name="40% - akcent 1 2 2 2 2 7 2 2" xfId="16089"/>
    <cellStyle name="40% - akcent 1 2 2 2 2 7 3" xfId="16090"/>
    <cellStyle name="40% - akcent 1 2 2 2 2 8" xfId="16091"/>
    <cellStyle name="40% - akcent 1 2 2 2 2 8 2" xfId="16092"/>
    <cellStyle name="40% - akcent 1 2 2 2 2 9" xfId="16093"/>
    <cellStyle name="40% - akcent 1 2 2 2 3" xfId="16094"/>
    <cellStyle name="40% - akcent 1 2 2 2 3 2" xfId="16095"/>
    <cellStyle name="40% - akcent 1 2 2 2 3 2 2" xfId="16096"/>
    <cellStyle name="40% - akcent 1 2 2 2 3 2 2 2" xfId="16097"/>
    <cellStyle name="40% - akcent 1 2 2 2 3 2 2 2 2" xfId="16098"/>
    <cellStyle name="40% - akcent 1 2 2 2 3 2 2 3" xfId="16099"/>
    <cellStyle name="40% - akcent 1 2 2 2 3 2 3" xfId="16100"/>
    <cellStyle name="40% - akcent 1 2 2 2 3 2 3 2" xfId="16101"/>
    <cellStyle name="40% - akcent 1 2 2 2 3 2 3 2 2" xfId="16102"/>
    <cellStyle name="40% - akcent 1 2 2 2 3 2 3 3" xfId="16103"/>
    <cellStyle name="40% - akcent 1 2 2 2 3 2 4" xfId="16104"/>
    <cellStyle name="40% - akcent 1 2 2 2 3 2 4 2" xfId="16105"/>
    <cellStyle name="40% - akcent 1 2 2 2 3 2 4 2 2" xfId="16106"/>
    <cellStyle name="40% - akcent 1 2 2 2 3 2 4 3" xfId="16107"/>
    <cellStyle name="40% - akcent 1 2 2 2 3 2 5" xfId="16108"/>
    <cellStyle name="40% - akcent 1 2 2 2 3 2 5 2" xfId="16109"/>
    <cellStyle name="40% - akcent 1 2 2 2 3 2 6" xfId="16110"/>
    <cellStyle name="40% - akcent 1 2 2 2 3 3" xfId="16111"/>
    <cellStyle name="40% - akcent 1 2 2 2 3 3 2" xfId="16112"/>
    <cellStyle name="40% - akcent 1 2 2 2 3 3 2 2" xfId="16113"/>
    <cellStyle name="40% - akcent 1 2 2 2 3 3 3" xfId="16114"/>
    <cellStyle name="40% - akcent 1 2 2 2 3 4" xfId="16115"/>
    <cellStyle name="40% - akcent 1 2 2 2 3 4 2" xfId="16116"/>
    <cellStyle name="40% - akcent 1 2 2 2 3 4 2 2" xfId="16117"/>
    <cellStyle name="40% - akcent 1 2 2 2 3 4 3" xfId="16118"/>
    <cellStyle name="40% - akcent 1 2 2 2 3 5" xfId="16119"/>
    <cellStyle name="40% - akcent 1 2 2 2 3 5 2" xfId="16120"/>
    <cellStyle name="40% - akcent 1 2 2 2 3 5 2 2" xfId="16121"/>
    <cellStyle name="40% - akcent 1 2 2 2 3 5 3" xfId="16122"/>
    <cellStyle name="40% - akcent 1 2 2 2 3 6" xfId="16123"/>
    <cellStyle name="40% - akcent 1 2 2 2 3 6 2" xfId="16124"/>
    <cellStyle name="40% - akcent 1 2 2 2 3 7" xfId="16125"/>
    <cellStyle name="40% - akcent 1 2 2 2 4" xfId="16126"/>
    <cellStyle name="40% - akcent 1 2 2 2 4 2" xfId="16127"/>
    <cellStyle name="40% - akcent 1 2 2 2 4 2 2" xfId="16128"/>
    <cellStyle name="40% - akcent 1 2 2 2 4 2 2 2" xfId="16129"/>
    <cellStyle name="40% - akcent 1 2 2 2 4 2 3" xfId="16130"/>
    <cellStyle name="40% - akcent 1 2 2 2 4 3" xfId="16131"/>
    <cellStyle name="40% - akcent 1 2 2 2 4 3 2" xfId="16132"/>
    <cellStyle name="40% - akcent 1 2 2 2 4 3 2 2" xfId="16133"/>
    <cellStyle name="40% - akcent 1 2 2 2 4 3 3" xfId="16134"/>
    <cellStyle name="40% - akcent 1 2 2 2 4 4" xfId="16135"/>
    <cellStyle name="40% - akcent 1 2 2 2 4 4 2" xfId="16136"/>
    <cellStyle name="40% - akcent 1 2 2 2 4 4 2 2" xfId="16137"/>
    <cellStyle name="40% - akcent 1 2 2 2 4 4 3" xfId="16138"/>
    <cellStyle name="40% - akcent 1 2 2 2 4 5" xfId="16139"/>
    <cellStyle name="40% - akcent 1 2 2 2 4 5 2" xfId="16140"/>
    <cellStyle name="40% - akcent 1 2 2 2 4 6" xfId="16141"/>
    <cellStyle name="40% - akcent 1 2 2 2 5" xfId="16142"/>
    <cellStyle name="40% - akcent 1 2 2 2 5 2" xfId="16143"/>
    <cellStyle name="40% - akcent 1 2 2 2 5 2 2" xfId="16144"/>
    <cellStyle name="40% - akcent 1 2 2 2 5 2 2 2" xfId="16145"/>
    <cellStyle name="40% - akcent 1 2 2 2 5 2 3" xfId="16146"/>
    <cellStyle name="40% - akcent 1 2 2 2 5 3" xfId="16147"/>
    <cellStyle name="40% - akcent 1 2 2 2 5 3 2" xfId="16148"/>
    <cellStyle name="40% - akcent 1 2 2 2 5 3 2 2" xfId="16149"/>
    <cellStyle name="40% - akcent 1 2 2 2 5 3 3" xfId="16150"/>
    <cellStyle name="40% - akcent 1 2 2 2 5 4" xfId="16151"/>
    <cellStyle name="40% - akcent 1 2 2 2 5 4 2" xfId="16152"/>
    <cellStyle name="40% - akcent 1 2 2 2 5 4 2 2" xfId="16153"/>
    <cellStyle name="40% - akcent 1 2 2 2 5 4 3" xfId="16154"/>
    <cellStyle name="40% - akcent 1 2 2 2 5 5" xfId="16155"/>
    <cellStyle name="40% - akcent 1 2 2 2 5 5 2" xfId="16156"/>
    <cellStyle name="40% - akcent 1 2 2 2 5 6" xfId="16157"/>
    <cellStyle name="40% - akcent 1 2 2 2 6" xfId="16158"/>
    <cellStyle name="40% - akcent 1 2 2 2 6 2" xfId="16159"/>
    <cellStyle name="40% - akcent 1 2 2 2 6 2 2" xfId="16160"/>
    <cellStyle name="40% - akcent 1 2 2 2 6 2 2 2" xfId="16161"/>
    <cellStyle name="40% - akcent 1 2 2 2 6 2 3" xfId="16162"/>
    <cellStyle name="40% - akcent 1 2 2 2 6 3" xfId="16163"/>
    <cellStyle name="40% - akcent 1 2 2 2 6 3 2" xfId="16164"/>
    <cellStyle name="40% - akcent 1 2 2 2 6 3 2 2" xfId="16165"/>
    <cellStyle name="40% - akcent 1 2 2 2 6 3 3" xfId="16166"/>
    <cellStyle name="40% - akcent 1 2 2 2 6 4" xfId="16167"/>
    <cellStyle name="40% - akcent 1 2 2 2 6 4 2" xfId="16168"/>
    <cellStyle name="40% - akcent 1 2 2 2 6 4 2 2" xfId="16169"/>
    <cellStyle name="40% - akcent 1 2 2 2 6 4 3" xfId="16170"/>
    <cellStyle name="40% - akcent 1 2 2 2 6 5" xfId="16171"/>
    <cellStyle name="40% - akcent 1 2 2 2 6 5 2" xfId="16172"/>
    <cellStyle name="40% - akcent 1 2 2 2 6 6" xfId="16173"/>
    <cellStyle name="40% - akcent 1 2 2 2 7" xfId="16174"/>
    <cellStyle name="40% - akcent 1 2 2 3" xfId="16175"/>
    <cellStyle name="40% - akcent 1 2 2 3 2" xfId="16176"/>
    <cellStyle name="40% - akcent 1 2 2 3 2 2" xfId="16177"/>
    <cellStyle name="40% - akcent 1 2 2 3 2 2 2" xfId="16178"/>
    <cellStyle name="40% - akcent 1 2 2 3 2 2 2 2" xfId="16179"/>
    <cellStyle name="40% - akcent 1 2 2 3 2 2 2 2 2" xfId="16180"/>
    <cellStyle name="40% - akcent 1 2 2 3 2 2 2 3" xfId="16181"/>
    <cellStyle name="40% - akcent 1 2 2 3 2 2 3" xfId="16182"/>
    <cellStyle name="40% - akcent 1 2 2 3 2 2 3 2" xfId="16183"/>
    <cellStyle name="40% - akcent 1 2 2 3 2 2 3 2 2" xfId="16184"/>
    <cellStyle name="40% - akcent 1 2 2 3 2 2 3 3" xfId="16185"/>
    <cellStyle name="40% - akcent 1 2 2 3 2 2 4" xfId="16186"/>
    <cellStyle name="40% - akcent 1 2 2 3 2 2 4 2" xfId="16187"/>
    <cellStyle name="40% - akcent 1 2 2 3 2 2 4 2 2" xfId="16188"/>
    <cellStyle name="40% - akcent 1 2 2 3 2 2 4 3" xfId="16189"/>
    <cellStyle name="40% - akcent 1 2 2 3 2 2 5" xfId="16190"/>
    <cellStyle name="40% - akcent 1 2 2 3 2 2 5 2" xfId="16191"/>
    <cellStyle name="40% - akcent 1 2 2 3 2 2 6" xfId="16192"/>
    <cellStyle name="40% - akcent 1 2 2 3 2 3" xfId="16193"/>
    <cellStyle name="40% - akcent 1 2 2 3 2 3 2" xfId="16194"/>
    <cellStyle name="40% - akcent 1 2 2 3 2 3 2 2" xfId="16195"/>
    <cellStyle name="40% - akcent 1 2 2 3 2 3 3" xfId="16196"/>
    <cellStyle name="40% - akcent 1 2 2 3 2 4" xfId="16197"/>
    <cellStyle name="40% - akcent 1 2 2 3 2 4 2" xfId="16198"/>
    <cellStyle name="40% - akcent 1 2 2 3 2 4 2 2" xfId="16199"/>
    <cellStyle name="40% - akcent 1 2 2 3 2 4 3" xfId="16200"/>
    <cellStyle name="40% - akcent 1 2 2 3 2 5" xfId="16201"/>
    <cellStyle name="40% - akcent 1 2 2 3 2 5 2" xfId="16202"/>
    <cellStyle name="40% - akcent 1 2 2 3 2 5 2 2" xfId="16203"/>
    <cellStyle name="40% - akcent 1 2 2 3 2 5 3" xfId="16204"/>
    <cellStyle name="40% - akcent 1 2 2 3 2 6" xfId="16205"/>
    <cellStyle name="40% - akcent 1 2 2 3 2 6 2" xfId="16206"/>
    <cellStyle name="40% - akcent 1 2 2 3 2 7" xfId="16207"/>
    <cellStyle name="40% - akcent 1 2 2 3 2 8" xfId="16208"/>
    <cellStyle name="40% - akcent 1 2 2 3 3" xfId="16209"/>
    <cellStyle name="40% - akcent 1 2 2 3 3 2" xfId="16210"/>
    <cellStyle name="40% - akcent 1 2 2 3 3 2 2" xfId="16211"/>
    <cellStyle name="40% - akcent 1 2 2 3 3 2 2 2" xfId="16212"/>
    <cellStyle name="40% - akcent 1 2 2 3 3 2 3" xfId="16213"/>
    <cellStyle name="40% - akcent 1 2 2 3 3 3" xfId="16214"/>
    <cellStyle name="40% - akcent 1 2 2 3 3 3 2" xfId="16215"/>
    <cellStyle name="40% - akcent 1 2 2 3 3 3 2 2" xfId="16216"/>
    <cellStyle name="40% - akcent 1 2 2 3 3 3 3" xfId="16217"/>
    <cellStyle name="40% - akcent 1 2 2 3 3 4" xfId="16218"/>
    <cellStyle name="40% - akcent 1 2 2 3 3 4 2" xfId="16219"/>
    <cellStyle name="40% - akcent 1 2 2 3 3 4 2 2" xfId="16220"/>
    <cellStyle name="40% - akcent 1 2 2 3 3 4 3" xfId="16221"/>
    <cellStyle name="40% - akcent 1 2 2 3 3 5" xfId="16222"/>
    <cellStyle name="40% - akcent 1 2 2 3 3 5 2" xfId="16223"/>
    <cellStyle name="40% - akcent 1 2 2 3 3 6" xfId="16224"/>
    <cellStyle name="40% - akcent 1 2 2 3 4" xfId="16225"/>
    <cellStyle name="40% - akcent 1 2 2 3 4 2" xfId="16226"/>
    <cellStyle name="40% - akcent 1 2 2 3 4 2 2" xfId="16227"/>
    <cellStyle name="40% - akcent 1 2 2 3 4 2 2 2" xfId="16228"/>
    <cellStyle name="40% - akcent 1 2 2 3 4 2 3" xfId="16229"/>
    <cellStyle name="40% - akcent 1 2 2 3 4 3" xfId="16230"/>
    <cellStyle name="40% - akcent 1 2 2 3 4 3 2" xfId="16231"/>
    <cellStyle name="40% - akcent 1 2 2 3 4 3 2 2" xfId="16232"/>
    <cellStyle name="40% - akcent 1 2 2 3 4 3 3" xfId="16233"/>
    <cellStyle name="40% - akcent 1 2 2 3 4 4" xfId="16234"/>
    <cellStyle name="40% - akcent 1 2 2 3 4 4 2" xfId="16235"/>
    <cellStyle name="40% - akcent 1 2 2 3 4 4 2 2" xfId="16236"/>
    <cellStyle name="40% - akcent 1 2 2 3 4 4 3" xfId="16237"/>
    <cellStyle name="40% - akcent 1 2 2 3 4 5" xfId="16238"/>
    <cellStyle name="40% - akcent 1 2 2 3 4 5 2" xfId="16239"/>
    <cellStyle name="40% - akcent 1 2 2 3 4 6" xfId="16240"/>
    <cellStyle name="40% - akcent 1 2 2 3 5" xfId="16241"/>
    <cellStyle name="40% - akcent 1 2 2 3 5 2" xfId="16242"/>
    <cellStyle name="40% - akcent 1 2 2 3 5 2 2" xfId="16243"/>
    <cellStyle name="40% - akcent 1 2 2 3 5 2 2 2" xfId="16244"/>
    <cellStyle name="40% - akcent 1 2 2 3 5 2 3" xfId="16245"/>
    <cellStyle name="40% - akcent 1 2 2 3 5 3" xfId="16246"/>
    <cellStyle name="40% - akcent 1 2 2 3 5 3 2" xfId="16247"/>
    <cellStyle name="40% - akcent 1 2 2 3 5 3 2 2" xfId="16248"/>
    <cellStyle name="40% - akcent 1 2 2 3 5 3 3" xfId="16249"/>
    <cellStyle name="40% - akcent 1 2 2 3 5 4" xfId="16250"/>
    <cellStyle name="40% - akcent 1 2 2 3 5 4 2" xfId="16251"/>
    <cellStyle name="40% - akcent 1 2 2 3 5 4 2 2" xfId="16252"/>
    <cellStyle name="40% - akcent 1 2 2 3 5 4 3" xfId="16253"/>
    <cellStyle name="40% - akcent 1 2 2 3 5 5" xfId="16254"/>
    <cellStyle name="40% - akcent 1 2 2 3 5 5 2" xfId="16255"/>
    <cellStyle name="40% - akcent 1 2 2 3 5 6" xfId="16256"/>
    <cellStyle name="40% - akcent 1 2 2 3 6" xfId="16257"/>
    <cellStyle name="40% - akcent 1 2 2 4" xfId="16258"/>
    <cellStyle name="40% - akcent 1 2 2 4 2" xfId="16259"/>
    <cellStyle name="40% - akcent 1 2 2 4 2 2" xfId="16260"/>
    <cellStyle name="40% - akcent 1 2 2 4 2 2 2" xfId="16261"/>
    <cellStyle name="40% - akcent 1 2 2 4 2 2 2 2" xfId="16262"/>
    <cellStyle name="40% - akcent 1 2 2 4 2 2 3" xfId="16263"/>
    <cellStyle name="40% - akcent 1 2 2 4 2 3" xfId="16264"/>
    <cellStyle name="40% - akcent 1 2 2 4 2 3 2" xfId="16265"/>
    <cellStyle name="40% - akcent 1 2 2 4 2 3 2 2" xfId="16266"/>
    <cellStyle name="40% - akcent 1 2 2 4 2 3 3" xfId="16267"/>
    <cellStyle name="40% - akcent 1 2 2 4 2 4" xfId="16268"/>
    <cellStyle name="40% - akcent 1 2 2 4 2 4 2" xfId="16269"/>
    <cellStyle name="40% - akcent 1 2 2 4 2 4 2 2" xfId="16270"/>
    <cellStyle name="40% - akcent 1 2 2 4 2 4 3" xfId="16271"/>
    <cellStyle name="40% - akcent 1 2 2 4 2 5" xfId="16272"/>
    <cellStyle name="40% - akcent 1 2 2 4 2 5 2" xfId="16273"/>
    <cellStyle name="40% - akcent 1 2 2 4 2 6" xfId="16274"/>
    <cellStyle name="40% - akcent 1 2 2 4 3" xfId="16275"/>
    <cellStyle name="40% - akcent 1 2 2 4 3 2" xfId="16276"/>
    <cellStyle name="40% - akcent 1 2 2 4 3 2 2" xfId="16277"/>
    <cellStyle name="40% - akcent 1 2 2 4 3 3" xfId="16278"/>
    <cellStyle name="40% - akcent 1 2 2 4 4" xfId="16279"/>
    <cellStyle name="40% - akcent 1 2 2 4 4 2" xfId="16280"/>
    <cellStyle name="40% - akcent 1 2 2 4 4 2 2" xfId="16281"/>
    <cellStyle name="40% - akcent 1 2 2 4 4 3" xfId="16282"/>
    <cellStyle name="40% - akcent 1 2 2 4 5" xfId="16283"/>
    <cellStyle name="40% - akcent 1 2 2 4 5 2" xfId="16284"/>
    <cellStyle name="40% - akcent 1 2 2 4 5 2 2" xfId="16285"/>
    <cellStyle name="40% - akcent 1 2 2 4 5 3" xfId="16286"/>
    <cellStyle name="40% - akcent 1 2 2 4 6" xfId="16287"/>
    <cellStyle name="40% - akcent 1 2 2 4 6 2" xfId="16288"/>
    <cellStyle name="40% - akcent 1 2 2 4 7" xfId="16289"/>
    <cellStyle name="40% - akcent 1 2 2 4 8" xfId="16290"/>
    <cellStyle name="40% - akcent 1 2 2 5" xfId="16291"/>
    <cellStyle name="40% - akcent 1 2 2 5 2" xfId="16292"/>
    <cellStyle name="40% - akcent 1 2 2 5 2 2" xfId="16293"/>
    <cellStyle name="40% - akcent 1 2 2 5 2 2 2" xfId="16294"/>
    <cellStyle name="40% - akcent 1 2 2 5 2 3" xfId="16295"/>
    <cellStyle name="40% - akcent 1 2 2 5 3" xfId="16296"/>
    <cellStyle name="40% - akcent 1 2 2 5 3 2" xfId="16297"/>
    <cellStyle name="40% - akcent 1 2 2 5 3 2 2" xfId="16298"/>
    <cellStyle name="40% - akcent 1 2 2 5 3 3" xfId="16299"/>
    <cellStyle name="40% - akcent 1 2 2 5 4" xfId="16300"/>
    <cellStyle name="40% - akcent 1 2 2 5 4 2" xfId="16301"/>
    <cellStyle name="40% - akcent 1 2 2 5 4 2 2" xfId="16302"/>
    <cellStyle name="40% - akcent 1 2 2 5 4 3" xfId="16303"/>
    <cellStyle name="40% - akcent 1 2 2 5 5" xfId="16304"/>
    <cellStyle name="40% - akcent 1 2 2 5 5 2" xfId="16305"/>
    <cellStyle name="40% - akcent 1 2 2 5 6" xfId="16306"/>
    <cellStyle name="40% - akcent 1 2 2 6" xfId="16307"/>
    <cellStyle name="40% - akcent 1 2 2 6 2" xfId="16308"/>
    <cellStyle name="40% - akcent 1 2 2 6 2 2" xfId="16309"/>
    <cellStyle name="40% - akcent 1 2 2 6 2 2 2" xfId="16310"/>
    <cellStyle name="40% - akcent 1 2 2 6 2 3" xfId="16311"/>
    <cellStyle name="40% - akcent 1 2 2 6 3" xfId="16312"/>
    <cellStyle name="40% - akcent 1 2 2 6 3 2" xfId="16313"/>
    <cellStyle name="40% - akcent 1 2 2 6 3 2 2" xfId="16314"/>
    <cellStyle name="40% - akcent 1 2 2 6 3 3" xfId="16315"/>
    <cellStyle name="40% - akcent 1 2 2 6 4" xfId="16316"/>
    <cellStyle name="40% - akcent 1 2 2 6 4 2" xfId="16317"/>
    <cellStyle name="40% - akcent 1 2 2 6 4 2 2" xfId="16318"/>
    <cellStyle name="40% - akcent 1 2 2 6 4 3" xfId="16319"/>
    <cellStyle name="40% - akcent 1 2 2 6 5" xfId="16320"/>
    <cellStyle name="40% - akcent 1 2 2 6 5 2" xfId="16321"/>
    <cellStyle name="40% - akcent 1 2 2 6 6" xfId="16322"/>
    <cellStyle name="40% - akcent 1 2 2 7" xfId="16323"/>
    <cellStyle name="40% - akcent 1 2 2 8" xfId="16324"/>
    <cellStyle name="40% - akcent 1 2 2 8 2" xfId="16325"/>
    <cellStyle name="40% - akcent 1 2 2 8 2 2" xfId="16326"/>
    <cellStyle name="40% - akcent 1 2 2 8 2 2 2" xfId="16327"/>
    <cellStyle name="40% - akcent 1 2 2 8 2 3" xfId="16328"/>
    <cellStyle name="40% - akcent 1 2 2 8 3" xfId="16329"/>
    <cellStyle name="40% - akcent 1 2 2 8 3 2" xfId="16330"/>
    <cellStyle name="40% - akcent 1 2 2 8 3 2 2" xfId="16331"/>
    <cellStyle name="40% - akcent 1 2 2 8 3 3" xfId="16332"/>
    <cellStyle name="40% - akcent 1 2 2 8 4" xfId="16333"/>
    <cellStyle name="40% - akcent 1 2 2 8 4 2" xfId="16334"/>
    <cellStyle name="40% - akcent 1 2 2 8 4 2 2" xfId="16335"/>
    <cellStyle name="40% - akcent 1 2 2 8 4 3" xfId="16336"/>
    <cellStyle name="40% - akcent 1 2 2 8 5" xfId="16337"/>
    <cellStyle name="40% - akcent 1 2 2 8 5 2" xfId="16338"/>
    <cellStyle name="40% - akcent 1 2 2 8 6" xfId="16339"/>
    <cellStyle name="40% - akcent 1 2 2 9" xfId="16340"/>
    <cellStyle name="40% - akcent 1 2 2_2011'05 Raport PGE_DO-CO2" xfId="16341"/>
    <cellStyle name="40% - akcent 1 2 3" xfId="16342"/>
    <cellStyle name="40% - akcent 1 2 3 2" xfId="16343"/>
    <cellStyle name="40% - akcent 1 2 3 2 2" xfId="16344"/>
    <cellStyle name="40% - akcent 1 2 3 2 2 2" xfId="16345"/>
    <cellStyle name="40% - akcent 1 2 3 2 2 2 2" xfId="16346"/>
    <cellStyle name="40% - akcent 1 2 3 2 2 2 2 2" xfId="16347"/>
    <cellStyle name="40% - akcent 1 2 3 2 2 2 2 2 2" xfId="16348"/>
    <cellStyle name="40% - akcent 1 2 3 2 2 2 2 3" xfId="16349"/>
    <cellStyle name="40% - akcent 1 2 3 2 2 2 3" xfId="16350"/>
    <cellStyle name="40% - akcent 1 2 3 2 2 2 3 2" xfId="16351"/>
    <cellStyle name="40% - akcent 1 2 3 2 2 2 3 2 2" xfId="16352"/>
    <cellStyle name="40% - akcent 1 2 3 2 2 2 3 3" xfId="16353"/>
    <cellStyle name="40% - akcent 1 2 3 2 2 2 4" xfId="16354"/>
    <cellStyle name="40% - akcent 1 2 3 2 2 2 4 2" xfId="16355"/>
    <cellStyle name="40% - akcent 1 2 3 2 2 2 4 2 2" xfId="16356"/>
    <cellStyle name="40% - akcent 1 2 3 2 2 2 4 3" xfId="16357"/>
    <cellStyle name="40% - akcent 1 2 3 2 2 2 5" xfId="16358"/>
    <cellStyle name="40% - akcent 1 2 3 2 2 2 5 2" xfId="16359"/>
    <cellStyle name="40% - akcent 1 2 3 2 2 2 6" xfId="16360"/>
    <cellStyle name="40% - akcent 1 2 3 2 2 3" xfId="16361"/>
    <cellStyle name="40% - akcent 1 2 3 2 2 3 2" xfId="16362"/>
    <cellStyle name="40% - akcent 1 2 3 2 2 3 2 2" xfId="16363"/>
    <cellStyle name="40% - akcent 1 2 3 2 2 3 3" xfId="16364"/>
    <cellStyle name="40% - akcent 1 2 3 2 2 4" xfId="16365"/>
    <cellStyle name="40% - akcent 1 2 3 2 2 4 2" xfId="16366"/>
    <cellStyle name="40% - akcent 1 2 3 2 2 4 2 2" xfId="16367"/>
    <cellStyle name="40% - akcent 1 2 3 2 2 4 3" xfId="16368"/>
    <cellStyle name="40% - akcent 1 2 3 2 2 5" xfId="16369"/>
    <cellStyle name="40% - akcent 1 2 3 2 2 5 2" xfId="16370"/>
    <cellStyle name="40% - akcent 1 2 3 2 2 5 2 2" xfId="16371"/>
    <cellStyle name="40% - akcent 1 2 3 2 2 5 3" xfId="16372"/>
    <cellStyle name="40% - akcent 1 2 3 2 2 6" xfId="16373"/>
    <cellStyle name="40% - akcent 1 2 3 2 2 6 2" xfId="16374"/>
    <cellStyle name="40% - akcent 1 2 3 2 2 7" xfId="16375"/>
    <cellStyle name="40% - akcent 1 2 3 2 2 8" xfId="16376"/>
    <cellStyle name="40% - akcent 1 2 3 2 3" xfId="16377"/>
    <cellStyle name="40% - akcent 1 2 3 2 3 2" xfId="16378"/>
    <cellStyle name="40% - akcent 1 2 3 2 3 2 2" xfId="16379"/>
    <cellStyle name="40% - akcent 1 2 3 2 3 2 2 2" xfId="16380"/>
    <cellStyle name="40% - akcent 1 2 3 2 3 2 3" xfId="16381"/>
    <cellStyle name="40% - akcent 1 2 3 2 3 3" xfId="16382"/>
    <cellStyle name="40% - akcent 1 2 3 2 3 3 2" xfId="16383"/>
    <cellStyle name="40% - akcent 1 2 3 2 3 3 2 2" xfId="16384"/>
    <cellStyle name="40% - akcent 1 2 3 2 3 3 3" xfId="16385"/>
    <cellStyle name="40% - akcent 1 2 3 2 3 4" xfId="16386"/>
    <cellStyle name="40% - akcent 1 2 3 2 3 4 2" xfId="16387"/>
    <cellStyle name="40% - akcent 1 2 3 2 3 4 2 2" xfId="16388"/>
    <cellStyle name="40% - akcent 1 2 3 2 3 4 3" xfId="16389"/>
    <cellStyle name="40% - akcent 1 2 3 2 3 5" xfId="16390"/>
    <cellStyle name="40% - akcent 1 2 3 2 3 5 2" xfId="16391"/>
    <cellStyle name="40% - akcent 1 2 3 2 3 6" xfId="16392"/>
    <cellStyle name="40% - akcent 1 2 3 2 4" xfId="16393"/>
    <cellStyle name="40% - akcent 1 2 3 2 4 2" xfId="16394"/>
    <cellStyle name="40% - akcent 1 2 3 2 4 2 2" xfId="16395"/>
    <cellStyle name="40% - akcent 1 2 3 2 4 2 2 2" xfId="16396"/>
    <cellStyle name="40% - akcent 1 2 3 2 4 2 3" xfId="16397"/>
    <cellStyle name="40% - akcent 1 2 3 2 4 3" xfId="16398"/>
    <cellStyle name="40% - akcent 1 2 3 2 4 3 2" xfId="16399"/>
    <cellStyle name="40% - akcent 1 2 3 2 4 3 2 2" xfId="16400"/>
    <cellStyle name="40% - akcent 1 2 3 2 4 3 3" xfId="16401"/>
    <cellStyle name="40% - akcent 1 2 3 2 4 4" xfId="16402"/>
    <cellStyle name="40% - akcent 1 2 3 2 4 4 2" xfId="16403"/>
    <cellStyle name="40% - akcent 1 2 3 2 4 4 2 2" xfId="16404"/>
    <cellStyle name="40% - akcent 1 2 3 2 4 4 3" xfId="16405"/>
    <cellStyle name="40% - akcent 1 2 3 2 4 5" xfId="16406"/>
    <cellStyle name="40% - akcent 1 2 3 2 4 5 2" xfId="16407"/>
    <cellStyle name="40% - akcent 1 2 3 2 4 6" xfId="16408"/>
    <cellStyle name="40% - akcent 1 2 3 2 5" xfId="16409"/>
    <cellStyle name="40% - akcent 1 2 3 2 5 2" xfId="16410"/>
    <cellStyle name="40% - akcent 1 2 3 2 5 2 2" xfId="16411"/>
    <cellStyle name="40% - akcent 1 2 3 2 5 2 2 2" xfId="16412"/>
    <cellStyle name="40% - akcent 1 2 3 2 5 2 3" xfId="16413"/>
    <cellStyle name="40% - akcent 1 2 3 2 5 3" xfId="16414"/>
    <cellStyle name="40% - akcent 1 2 3 2 5 3 2" xfId="16415"/>
    <cellStyle name="40% - akcent 1 2 3 2 5 3 2 2" xfId="16416"/>
    <cellStyle name="40% - akcent 1 2 3 2 5 3 3" xfId="16417"/>
    <cellStyle name="40% - akcent 1 2 3 2 5 4" xfId="16418"/>
    <cellStyle name="40% - akcent 1 2 3 2 5 4 2" xfId="16419"/>
    <cellStyle name="40% - akcent 1 2 3 2 5 4 2 2" xfId="16420"/>
    <cellStyle name="40% - akcent 1 2 3 2 5 4 3" xfId="16421"/>
    <cellStyle name="40% - akcent 1 2 3 2 5 5" xfId="16422"/>
    <cellStyle name="40% - akcent 1 2 3 2 5 5 2" xfId="16423"/>
    <cellStyle name="40% - akcent 1 2 3 2 5 6" xfId="16424"/>
    <cellStyle name="40% - akcent 1 2 3 2 6" xfId="16425"/>
    <cellStyle name="40% - akcent 1 2 3 3" xfId="16426"/>
    <cellStyle name="40% - akcent 1 2 3 3 2" xfId="16427"/>
    <cellStyle name="40% - akcent 1 2 3 3 2 2" xfId="16428"/>
    <cellStyle name="40% - akcent 1 2 3 3 2 2 2" xfId="16429"/>
    <cellStyle name="40% - akcent 1 2 3 3 2 2 2 2" xfId="16430"/>
    <cellStyle name="40% - akcent 1 2 3 3 2 2 3" xfId="16431"/>
    <cellStyle name="40% - akcent 1 2 3 3 2 3" xfId="16432"/>
    <cellStyle name="40% - akcent 1 2 3 3 2 3 2" xfId="16433"/>
    <cellStyle name="40% - akcent 1 2 3 3 2 3 2 2" xfId="16434"/>
    <cellStyle name="40% - akcent 1 2 3 3 2 3 3" xfId="16435"/>
    <cellStyle name="40% - akcent 1 2 3 3 2 4" xfId="16436"/>
    <cellStyle name="40% - akcent 1 2 3 3 2 4 2" xfId="16437"/>
    <cellStyle name="40% - akcent 1 2 3 3 2 4 2 2" xfId="16438"/>
    <cellStyle name="40% - akcent 1 2 3 3 2 4 3" xfId="16439"/>
    <cellStyle name="40% - akcent 1 2 3 3 2 5" xfId="16440"/>
    <cellStyle name="40% - akcent 1 2 3 3 2 5 2" xfId="16441"/>
    <cellStyle name="40% - akcent 1 2 3 3 2 6" xfId="16442"/>
    <cellStyle name="40% - akcent 1 2 3 3 3" xfId="16443"/>
    <cellStyle name="40% - akcent 1 2 3 3 3 2" xfId="16444"/>
    <cellStyle name="40% - akcent 1 2 3 3 3 2 2" xfId="16445"/>
    <cellStyle name="40% - akcent 1 2 3 3 3 3" xfId="16446"/>
    <cellStyle name="40% - akcent 1 2 3 3 4" xfId="16447"/>
    <cellStyle name="40% - akcent 1 2 3 3 4 2" xfId="16448"/>
    <cellStyle name="40% - akcent 1 2 3 3 4 2 2" xfId="16449"/>
    <cellStyle name="40% - akcent 1 2 3 3 4 3" xfId="16450"/>
    <cellStyle name="40% - akcent 1 2 3 3 5" xfId="16451"/>
    <cellStyle name="40% - akcent 1 2 3 3 5 2" xfId="16452"/>
    <cellStyle name="40% - akcent 1 2 3 3 5 2 2" xfId="16453"/>
    <cellStyle name="40% - akcent 1 2 3 3 5 3" xfId="16454"/>
    <cellStyle name="40% - akcent 1 2 3 3 6" xfId="16455"/>
    <cellStyle name="40% - akcent 1 2 3 3 6 2" xfId="16456"/>
    <cellStyle name="40% - akcent 1 2 3 3 7" xfId="16457"/>
    <cellStyle name="40% - akcent 1 2 3 3 8" xfId="16458"/>
    <cellStyle name="40% - akcent 1 2 3 4" xfId="16459"/>
    <cellStyle name="40% - akcent 1 2 3 4 2" xfId="16460"/>
    <cellStyle name="40% - akcent 1 2 3 4 2 2" xfId="16461"/>
    <cellStyle name="40% - akcent 1 2 3 4 2 2 2" xfId="16462"/>
    <cellStyle name="40% - akcent 1 2 3 4 2 3" xfId="16463"/>
    <cellStyle name="40% - akcent 1 2 3 4 3" xfId="16464"/>
    <cellStyle name="40% - akcent 1 2 3 4 3 2" xfId="16465"/>
    <cellStyle name="40% - akcent 1 2 3 4 3 2 2" xfId="16466"/>
    <cellStyle name="40% - akcent 1 2 3 4 3 3" xfId="16467"/>
    <cellStyle name="40% - akcent 1 2 3 4 4" xfId="16468"/>
    <cellStyle name="40% - akcent 1 2 3 4 4 2" xfId="16469"/>
    <cellStyle name="40% - akcent 1 2 3 4 4 2 2" xfId="16470"/>
    <cellStyle name="40% - akcent 1 2 3 4 4 3" xfId="16471"/>
    <cellStyle name="40% - akcent 1 2 3 4 5" xfId="16472"/>
    <cellStyle name="40% - akcent 1 2 3 4 5 2" xfId="16473"/>
    <cellStyle name="40% - akcent 1 2 3 4 6" xfId="16474"/>
    <cellStyle name="40% - akcent 1 2 3 5" xfId="16475"/>
    <cellStyle name="40% - akcent 1 2 3 5 2" xfId="16476"/>
    <cellStyle name="40% - akcent 1 2 3 5 2 2" xfId="16477"/>
    <cellStyle name="40% - akcent 1 2 3 5 2 2 2" xfId="16478"/>
    <cellStyle name="40% - akcent 1 2 3 5 2 3" xfId="16479"/>
    <cellStyle name="40% - akcent 1 2 3 5 3" xfId="16480"/>
    <cellStyle name="40% - akcent 1 2 3 5 3 2" xfId="16481"/>
    <cellStyle name="40% - akcent 1 2 3 5 3 2 2" xfId="16482"/>
    <cellStyle name="40% - akcent 1 2 3 5 3 3" xfId="16483"/>
    <cellStyle name="40% - akcent 1 2 3 5 4" xfId="16484"/>
    <cellStyle name="40% - akcent 1 2 3 5 4 2" xfId="16485"/>
    <cellStyle name="40% - akcent 1 2 3 5 4 2 2" xfId="16486"/>
    <cellStyle name="40% - akcent 1 2 3 5 4 3" xfId="16487"/>
    <cellStyle name="40% - akcent 1 2 3 5 5" xfId="16488"/>
    <cellStyle name="40% - akcent 1 2 3 5 5 2" xfId="16489"/>
    <cellStyle name="40% - akcent 1 2 3 5 6" xfId="16490"/>
    <cellStyle name="40% - akcent 1 2 3 6" xfId="16491"/>
    <cellStyle name="40% - akcent 1 2 3 6 2" xfId="16492"/>
    <cellStyle name="40% - akcent 1 2 3 6 2 2" xfId="16493"/>
    <cellStyle name="40% - akcent 1 2 3 6 2 2 2" xfId="16494"/>
    <cellStyle name="40% - akcent 1 2 3 6 2 3" xfId="16495"/>
    <cellStyle name="40% - akcent 1 2 3 6 3" xfId="16496"/>
    <cellStyle name="40% - akcent 1 2 3 6 3 2" xfId="16497"/>
    <cellStyle name="40% - akcent 1 2 3 6 3 2 2" xfId="16498"/>
    <cellStyle name="40% - akcent 1 2 3 6 3 3" xfId="16499"/>
    <cellStyle name="40% - akcent 1 2 3 6 4" xfId="16500"/>
    <cellStyle name="40% - akcent 1 2 3 6 4 2" xfId="16501"/>
    <cellStyle name="40% - akcent 1 2 3 6 4 2 2" xfId="16502"/>
    <cellStyle name="40% - akcent 1 2 3 6 4 3" xfId="16503"/>
    <cellStyle name="40% - akcent 1 2 3 6 5" xfId="16504"/>
    <cellStyle name="40% - akcent 1 2 3 6 5 2" xfId="16505"/>
    <cellStyle name="40% - akcent 1 2 3 6 6" xfId="16506"/>
    <cellStyle name="40% - akcent 1 2 3 7" xfId="16507"/>
    <cellStyle name="40% - akcent 1 2 3_2011'05 Raport PGE_DO-CO2" xfId="16508"/>
    <cellStyle name="40% - akcent 1 2 4" xfId="16509"/>
    <cellStyle name="40% - akcent 1 2 4 2" xfId="16510"/>
    <cellStyle name="40% - akcent 1 2 4 2 10" xfId="16511"/>
    <cellStyle name="40% - akcent 1 2 4 2 2" xfId="16512"/>
    <cellStyle name="40% - akcent 1 2 4 2 2 2" xfId="16513"/>
    <cellStyle name="40% - akcent 1 2 4 2 2 2 2" xfId="16514"/>
    <cellStyle name="40% - akcent 1 2 4 2 2 2 2 2" xfId="16515"/>
    <cellStyle name="40% - akcent 1 2 4 2 2 2 2 2 2" xfId="16516"/>
    <cellStyle name="40% - akcent 1 2 4 2 2 2 2 3" xfId="16517"/>
    <cellStyle name="40% - akcent 1 2 4 2 2 2 3" xfId="16518"/>
    <cellStyle name="40% - akcent 1 2 4 2 2 2 3 2" xfId="16519"/>
    <cellStyle name="40% - akcent 1 2 4 2 2 2 3 2 2" xfId="16520"/>
    <cellStyle name="40% - akcent 1 2 4 2 2 2 3 3" xfId="16521"/>
    <cellStyle name="40% - akcent 1 2 4 2 2 2 4" xfId="16522"/>
    <cellStyle name="40% - akcent 1 2 4 2 2 2 4 2" xfId="16523"/>
    <cellStyle name="40% - akcent 1 2 4 2 2 2 4 2 2" xfId="16524"/>
    <cellStyle name="40% - akcent 1 2 4 2 2 2 4 3" xfId="16525"/>
    <cellStyle name="40% - akcent 1 2 4 2 2 2 5" xfId="16526"/>
    <cellStyle name="40% - akcent 1 2 4 2 2 2 5 2" xfId="16527"/>
    <cellStyle name="40% - akcent 1 2 4 2 2 2 6" xfId="16528"/>
    <cellStyle name="40% - akcent 1 2 4 2 2 3" xfId="16529"/>
    <cellStyle name="40% - akcent 1 2 4 2 2 3 2" xfId="16530"/>
    <cellStyle name="40% - akcent 1 2 4 2 2 3 2 2" xfId="16531"/>
    <cellStyle name="40% - akcent 1 2 4 2 2 3 3" xfId="16532"/>
    <cellStyle name="40% - akcent 1 2 4 2 2 4" xfId="16533"/>
    <cellStyle name="40% - akcent 1 2 4 2 2 4 2" xfId="16534"/>
    <cellStyle name="40% - akcent 1 2 4 2 2 4 2 2" xfId="16535"/>
    <cellStyle name="40% - akcent 1 2 4 2 2 4 3" xfId="16536"/>
    <cellStyle name="40% - akcent 1 2 4 2 2 5" xfId="16537"/>
    <cellStyle name="40% - akcent 1 2 4 2 2 5 2" xfId="16538"/>
    <cellStyle name="40% - akcent 1 2 4 2 2 5 2 2" xfId="16539"/>
    <cellStyle name="40% - akcent 1 2 4 2 2 5 3" xfId="16540"/>
    <cellStyle name="40% - akcent 1 2 4 2 2 6" xfId="16541"/>
    <cellStyle name="40% - akcent 1 2 4 2 2 6 2" xfId="16542"/>
    <cellStyle name="40% - akcent 1 2 4 2 2 7" xfId="16543"/>
    <cellStyle name="40% - akcent 1 2 4 2 3" xfId="16544"/>
    <cellStyle name="40% - akcent 1 2 4 2 3 2" xfId="16545"/>
    <cellStyle name="40% - akcent 1 2 4 2 3 2 2" xfId="16546"/>
    <cellStyle name="40% - akcent 1 2 4 2 3 2 2 2" xfId="16547"/>
    <cellStyle name="40% - akcent 1 2 4 2 3 2 3" xfId="16548"/>
    <cellStyle name="40% - akcent 1 2 4 2 3 3" xfId="16549"/>
    <cellStyle name="40% - akcent 1 2 4 2 3 3 2" xfId="16550"/>
    <cellStyle name="40% - akcent 1 2 4 2 3 3 2 2" xfId="16551"/>
    <cellStyle name="40% - akcent 1 2 4 2 3 3 3" xfId="16552"/>
    <cellStyle name="40% - akcent 1 2 4 2 3 4" xfId="16553"/>
    <cellStyle name="40% - akcent 1 2 4 2 3 4 2" xfId="16554"/>
    <cellStyle name="40% - akcent 1 2 4 2 3 4 2 2" xfId="16555"/>
    <cellStyle name="40% - akcent 1 2 4 2 3 4 3" xfId="16556"/>
    <cellStyle name="40% - akcent 1 2 4 2 3 5" xfId="16557"/>
    <cellStyle name="40% - akcent 1 2 4 2 3 5 2" xfId="16558"/>
    <cellStyle name="40% - akcent 1 2 4 2 3 6" xfId="16559"/>
    <cellStyle name="40% - akcent 1 2 4 2 4" xfId="16560"/>
    <cellStyle name="40% - akcent 1 2 4 2 4 2" xfId="16561"/>
    <cellStyle name="40% - akcent 1 2 4 2 4 2 2" xfId="16562"/>
    <cellStyle name="40% - akcent 1 2 4 2 4 2 2 2" xfId="16563"/>
    <cellStyle name="40% - akcent 1 2 4 2 4 2 3" xfId="16564"/>
    <cellStyle name="40% - akcent 1 2 4 2 4 3" xfId="16565"/>
    <cellStyle name="40% - akcent 1 2 4 2 4 3 2" xfId="16566"/>
    <cellStyle name="40% - akcent 1 2 4 2 4 3 2 2" xfId="16567"/>
    <cellStyle name="40% - akcent 1 2 4 2 4 3 3" xfId="16568"/>
    <cellStyle name="40% - akcent 1 2 4 2 4 4" xfId="16569"/>
    <cellStyle name="40% - akcent 1 2 4 2 4 4 2" xfId="16570"/>
    <cellStyle name="40% - akcent 1 2 4 2 4 4 2 2" xfId="16571"/>
    <cellStyle name="40% - akcent 1 2 4 2 4 4 3" xfId="16572"/>
    <cellStyle name="40% - akcent 1 2 4 2 4 5" xfId="16573"/>
    <cellStyle name="40% - akcent 1 2 4 2 4 5 2" xfId="16574"/>
    <cellStyle name="40% - akcent 1 2 4 2 4 6" xfId="16575"/>
    <cellStyle name="40% - akcent 1 2 4 2 5" xfId="16576"/>
    <cellStyle name="40% - akcent 1 2 4 2 5 2" xfId="16577"/>
    <cellStyle name="40% - akcent 1 2 4 2 5 2 2" xfId="16578"/>
    <cellStyle name="40% - akcent 1 2 4 2 5 3" xfId="16579"/>
    <cellStyle name="40% - akcent 1 2 4 2 6" xfId="16580"/>
    <cellStyle name="40% - akcent 1 2 4 2 6 2" xfId="16581"/>
    <cellStyle name="40% - akcent 1 2 4 2 6 2 2" xfId="16582"/>
    <cellStyle name="40% - akcent 1 2 4 2 6 3" xfId="16583"/>
    <cellStyle name="40% - akcent 1 2 4 2 7" xfId="16584"/>
    <cellStyle name="40% - akcent 1 2 4 2 7 2" xfId="16585"/>
    <cellStyle name="40% - akcent 1 2 4 2 7 2 2" xfId="16586"/>
    <cellStyle name="40% - akcent 1 2 4 2 7 3" xfId="16587"/>
    <cellStyle name="40% - akcent 1 2 4 2 8" xfId="16588"/>
    <cellStyle name="40% - akcent 1 2 4 2 8 2" xfId="16589"/>
    <cellStyle name="40% - akcent 1 2 4 2 9" xfId="16590"/>
    <cellStyle name="40% - akcent 1 2 4 3" xfId="16591"/>
    <cellStyle name="40% - akcent 1 2 4 3 2" xfId="16592"/>
    <cellStyle name="40% - akcent 1 2 4 3 2 2" xfId="16593"/>
    <cellStyle name="40% - akcent 1 2 4 3 2 2 2" xfId="16594"/>
    <cellStyle name="40% - akcent 1 2 4 3 2 2 2 2" xfId="16595"/>
    <cellStyle name="40% - akcent 1 2 4 3 2 2 3" xfId="16596"/>
    <cellStyle name="40% - akcent 1 2 4 3 2 3" xfId="16597"/>
    <cellStyle name="40% - akcent 1 2 4 3 2 3 2" xfId="16598"/>
    <cellStyle name="40% - akcent 1 2 4 3 2 3 2 2" xfId="16599"/>
    <cellStyle name="40% - akcent 1 2 4 3 2 3 3" xfId="16600"/>
    <cellStyle name="40% - akcent 1 2 4 3 2 4" xfId="16601"/>
    <cellStyle name="40% - akcent 1 2 4 3 2 4 2" xfId="16602"/>
    <cellStyle name="40% - akcent 1 2 4 3 2 4 2 2" xfId="16603"/>
    <cellStyle name="40% - akcent 1 2 4 3 2 4 3" xfId="16604"/>
    <cellStyle name="40% - akcent 1 2 4 3 2 5" xfId="16605"/>
    <cellStyle name="40% - akcent 1 2 4 3 2 5 2" xfId="16606"/>
    <cellStyle name="40% - akcent 1 2 4 3 2 6" xfId="16607"/>
    <cellStyle name="40% - akcent 1 2 4 3 3" xfId="16608"/>
    <cellStyle name="40% - akcent 1 2 4 3 3 2" xfId="16609"/>
    <cellStyle name="40% - akcent 1 2 4 3 3 2 2" xfId="16610"/>
    <cellStyle name="40% - akcent 1 2 4 3 3 3" xfId="16611"/>
    <cellStyle name="40% - akcent 1 2 4 3 4" xfId="16612"/>
    <cellStyle name="40% - akcent 1 2 4 3 4 2" xfId="16613"/>
    <cellStyle name="40% - akcent 1 2 4 3 4 2 2" xfId="16614"/>
    <cellStyle name="40% - akcent 1 2 4 3 4 3" xfId="16615"/>
    <cellStyle name="40% - akcent 1 2 4 3 5" xfId="16616"/>
    <cellStyle name="40% - akcent 1 2 4 3 5 2" xfId="16617"/>
    <cellStyle name="40% - akcent 1 2 4 3 5 2 2" xfId="16618"/>
    <cellStyle name="40% - akcent 1 2 4 3 5 3" xfId="16619"/>
    <cellStyle name="40% - akcent 1 2 4 3 6" xfId="16620"/>
    <cellStyle name="40% - akcent 1 2 4 3 6 2" xfId="16621"/>
    <cellStyle name="40% - akcent 1 2 4 3 7" xfId="16622"/>
    <cellStyle name="40% - akcent 1 2 4 4" xfId="16623"/>
    <cellStyle name="40% - akcent 1 2 4 4 2" xfId="16624"/>
    <cellStyle name="40% - akcent 1 2 4 4 2 2" xfId="16625"/>
    <cellStyle name="40% - akcent 1 2 4 4 2 2 2" xfId="16626"/>
    <cellStyle name="40% - akcent 1 2 4 4 2 3" xfId="16627"/>
    <cellStyle name="40% - akcent 1 2 4 4 3" xfId="16628"/>
    <cellStyle name="40% - akcent 1 2 4 4 3 2" xfId="16629"/>
    <cellStyle name="40% - akcent 1 2 4 4 3 2 2" xfId="16630"/>
    <cellStyle name="40% - akcent 1 2 4 4 3 3" xfId="16631"/>
    <cellStyle name="40% - akcent 1 2 4 4 4" xfId="16632"/>
    <cellStyle name="40% - akcent 1 2 4 4 4 2" xfId="16633"/>
    <cellStyle name="40% - akcent 1 2 4 4 4 2 2" xfId="16634"/>
    <cellStyle name="40% - akcent 1 2 4 4 4 3" xfId="16635"/>
    <cellStyle name="40% - akcent 1 2 4 4 5" xfId="16636"/>
    <cellStyle name="40% - akcent 1 2 4 4 5 2" xfId="16637"/>
    <cellStyle name="40% - akcent 1 2 4 4 6" xfId="16638"/>
    <cellStyle name="40% - akcent 1 2 4 5" xfId="16639"/>
    <cellStyle name="40% - akcent 1 2 4 5 2" xfId="16640"/>
    <cellStyle name="40% - akcent 1 2 4 5 2 2" xfId="16641"/>
    <cellStyle name="40% - akcent 1 2 4 5 2 2 2" xfId="16642"/>
    <cellStyle name="40% - akcent 1 2 4 5 2 3" xfId="16643"/>
    <cellStyle name="40% - akcent 1 2 4 5 3" xfId="16644"/>
    <cellStyle name="40% - akcent 1 2 4 5 3 2" xfId="16645"/>
    <cellStyle name="40% - akcent 1 2 4 5 3 2 2" xfId="16646"/>
    <cellStyle name="40% - akcent 1 2 4 5 3 3" xfId="16647"/>
    <cellStyle name="40% - akcent 1 2 4 5 4" xfId="16648"/>
    <cellStyle name="40% - akcent 1 2 4 5 4 2" xfId="16649"/>
    <cellStyle name="40% - akcent 1 2 4 5 4 2 2" xfId="16650"/>
    <cellStyle name="40% - akcent 1 2 4 5 4 3" xfId="16651"/>
    <cellStyle name="40% - akcent 1 2 4 5 5" xfId="16652"/>
    <cellStyle name="40% - akcent 1 2 4 5 5 2" xfId="16653"/>
    <cellStyle name="40% - akcent 1 2 4 5 6" xfId="16654"/>
    <cellStyle name="40% - akcent 1 2 4 6" xfId="16655"/>
    <cellStyle name="40% - akcent 1 2 4 6 2" xfId="16656"/>
    <cellStyle name="40% - akcent 1 2 4 6 2 2" xfId="16657"/>
    <cellStyle name="40% - akcent 1 2 4 6 2 2 2" xfId="16658"/>
    <cellStyle name="40% - akcent 1 2 4 6 2 3" xfId="16659"/>
    <cellStyle name="40% - akcent 1 2 4 6 3" xfId="16660"/>
    <cellStyle name="40% - akcent 1 2 4 6 3 2" xfId="16661"/>
    <cellStyle name="40% - akcent 1 2 4 6 3 2 2" xfId="16662"/>
    <cellStyle name="40% - akcent 1 2 4 6 3 3" xfId="16663"/>
    <cellStyle name="40% - akcent 1 2 4 6 4" xfId="16664"/>
    <cellStyle name="40% - akcent 1 2 4 6 4 2" xfId="16665"/>
    <cellStyle name="40% - akcent 1 2 4 6 4 2 2" xfId="16666"/>
    <cellStyle name="40% - akcent 1 2 4 6 4 3" xfId="16667"/>
    <cellStyle name="40% - akcent 1 2 4 6 5" xfId="16668"/>
    <cellStyle name="40% - akcent 1 2 4 6 5 2" xfId="16669"/>
    <cellStyle name="40% - akcent 1 2 4 6 6" xfId="16670"/>
    <cellStyle name="40% - akcent 1 2 4 7" xfId="16671"/>
    <cellStyle name="40% - akcent 1 2 5" xfId="16672"/>
    <cellStyle name="40% - akcent 1 2 5 2" xfId="16673"/>
    <cellStyle name="40% - akcent 1 2 5 2 2" xfId="16674"/>
    <cellStyle name="40% - akcent 1 2 5 3" xfId="16675"/>
    <cellStyle name="40% - akcent 1 2 6" xfId="16676"/>
    <cellStyle name="40% - akcent 1 2 6 2" xfId="16677"/>
    <cellStyle name="40% - akcent 1 2 7" xfId="16678"/>
    <cellStyle name="40% - akcent 1 2 7 2" xfId="16679"/>
    <cellStyle name="40% - akcent 1 2 8" xfId="16680"/>
    <cellStyle name="40% - akcent 1 2 8 2" xfId="16681"/>
    <cellStyle name="40% - akcent 1 2 9" xfId="16682"/>
    <cellStyle name="40% - akcent 1 2 9 2" xfId="16683"/>
    <cellStyle name="40% - akcent 1 2_2011'05 Raport PGE_DO-CO2" xfId="16684"/>
    <cellStyle name="40% - akcent 1 3" xfId="16685"/>
    <cellStyle name="40% - akcent 1 3 10" xfId="16686"/>
    <cellStyle name="40% - akcent 1 3 10 2" xfId="16687"/>
    <cellStyle name="40% - akcent 1 3 10 2 2" xfId="16688"/>
    <cellStyle name="40% - akcent 1 3 10 2 2 2" xfId="16689"/>
    <cellStyle name="40% - akcent 1 3 10 2 3" xfId="16690"/>
    <cellStyle name="40% - akcent 1 3 10 3" xfId="16691"/>
    <cellStyle name="40% - akcent 1 3 10 3 2" xfId="16692"/>
    <cellStyle name="40% - akcent 1 3 10 3 2 2" xfId="16693"/>
    <cellStyle name="40% - akcent 1 3 10 3 3" xfId="16694"/>
    <cellStyle name="40% - akcent 1 3 10 4" xfId="16695"/>
    <cellStyle name="40% - akcent 1 3 10 4 2" xfId="16696"/>
    <cellStyle name="40% - akcent 1 3 10 4 2 2" xfId="16697"/>
    <cellStyle name="40% - akcent 1 3 10 4 3" xfId="16698"/>
    <cellStyle name="40% - akcent 1 3 10 5" xfId="16699"/>
    <cellStyle name="40% - akcent 1 3 10 5 2" xfId="16700"/>
    <cellStyle name="40% - akcent 1 3 10 6" xfId="16701"/>
    <cellStyle name="40% - akcent 1 3 11" xfId="16702"/>
    <cellStyle name="40% - akcent 1 3 2" xfId="16703"/>
    <cellStyle name="40% - akcent 1 3 2 2" xfId="16704"/>
    <cellStyle name="40% - akcent 1 3 2 2 10" xfId="16705"/>
    <cellStyle name="40% - akcent 1 3 2 2 11" xfId="16706"/>
    <cellStyle name="40% - akcent 1 3 2 2 2" xfId="16707"/>
    <cellStyle name="40% - akcent 1 3 2 2 2 2" xfId="16708"/>
    <cellStyle name="40% - akcent 1 3 2 2 2 2 2" xfId="16709"/>
    <cellStyle name="40% - akcent 1 3 2 2 2 2 2 2" xfId="16710"/>
    <cellStyle name="40% - akcent 1 3 2 2 2 2 2 2 2" xfId="16711"/>
    <cellStyle name="40% - akcent 1 3 2 2 2 2 2 2 2 2" xfId="16712"/>
    <cellStyle name="40% - akcent 1 3 2 2 2 2 2 2 3" xfId="16713"/>
    <cellStyle name="40% - akcent 1 3 2 2 2 2 2 3" xfId="16714"/>
    <cellStyle name="40% - akcent 1 3 2 2 2 2 2 3 2" xfId="16715"/>
    <cellStyle name="40% - akcent 1 3 2 2 2 2 2 3 2 2" xfId="16716"/>
    <cellStyle name="40% - akcent 1 3 2 2 2 2 2 3 3" xfId="16717"/>
    <cellStyle name="40% - akcent 1 3 2 2 2 2 2 4" xfId="16718"/>
    <cellStyle name="40% - akcent 1 3 2 2 2 2 2 4 2" xfId="16719"/>
    <cellStyle name="40% - akcent 1 3 2 2 2 2 2 4 2 2" xfId="16720"/>
    <cellStyle name="40% - akcent 1 3 2 2 2 2 2 4 3" xfId="16721"/>
    <cellStyle name="40% - akcent 1 3 2 2 2 2 2 5" xfId="16722"/>
    <cellStyle name="40% - akcent 1 3 2 2 2 2 2 5 2" xfId="16723"/>
    <cellStyle name="40% - akcent 1 3 2 2 2 2 2 6" xfId="16724"/>
    <cellStyle name="40% - akcent 1 3 2 2 2 2 3" xfId="16725"/>
    <cellStyle name="40% - akcent 1 3 2 2 2 2 3 2" xfId="16726"/>
    <cellStyle name="40% - akcent 1 3 2 2 2 2 3 2 2" xfId="16727"/>
    <cellStyle name="40% - akcent 1 3 2 2 2 2 3 3" xfId="16728"/>
    <cellStyle name="40% - akcent 1 3 2 2 2 2 4" xfId="16729"/>
    <cellStyle name="40% - akcent 1 3 2 2 2 2 4 2" xfId="16730"/>
    <cellStyle name="40% - akcent 1 3 2 2 2 2 4 2 2" xfId="16731"/>
    <cellStyle name="40% - akcent 1 3 2 2 2 2 4 3" xfId="16732"/>
    <cellStyle name="40% - akcent 1 3 2 2 2 2 5" xfId="16733"/>
    <cellStyle name="40% - akcent 1 3 2 2 2 2 5 2" xfId="16734"/>
    <cellStyle name="40% - akcent 1 3 2 2 2 2 5 2 2" xfId="16735"/>
    <cellStyle name="40% - akcent 1 3 2 2 2 2 5 3" xfId="16736"/>
    <cellStyle name="40% - akcent 1 3 2 2 2 2 6" xfId="16737"/>
    <cellStyle name="40% - akcent 1 3 2 2 2 2 6 2" xfId="16738"/>
    <cellStyle name="40% - akcent 1 3 2 2 2 2 7" xfId="16739"/>
    <cellStyle name="40% - akcent 1 3 2 2 2 3" xfId="16740"/>
    <cellStyle name="40% - akcent 1 3 2 2 2 3 2" xfId="16741"/>
    <cellStyle name="40% - akcent 1 3 2 2 2 3 2 2" xfId="16742"/>
    <cellStyle name="40% - akcent 1 3 2 2 2 3 2 2 2" xfId="16743"/>
    <cellStyle name="40% - akcent 1 3 2 2 2 3 2 3" xfId="16744"/>
    <cellStyle name="40% - akcent 1 3 2 2 2 3 3" xfId="16745"/>
    <cellStyle name="40% - akcent 1 3 2 2 2 3 3 2" xfId="16746"/>
    <cellStyle name="40% - akcent 1 3 2 2 2 3 3 2 2" xfId="16747"/>
    <cellStyle name="40% - akcent 1 3 2 2 2 3 3 3" xfId="16748"/>
    <cellStyle name="40% - akcent 1 3 2 2 2 3 4" xfId="16749"/>
    <cellStyle name="40% - akcent 1 3 2 2 2 3 4 2" xfId="16750"/>
    <cellStyle name="40% - akcent 1 3 2 2 2 3 4 2 2" xfId="16751"/>
    <cellStyle name="40% - akcent 1 3 2 2 2 3 4 3" xfId="16752"/>
    <cellStyle name="40% - akcent 1 3 2 2 2 3 5" xfId="16753"/>
    <cellStyle name="40% - akcent 1 3 2 2 2 3 5 2" xfId="16754"/>
    <cellStyle name="40% - akcent 1 3 2 2 2 3 6" xfId="16755"/>
    <cellStyle name="40% - akcent 1 3 2 2 2 4" xfId="16756"/>
    <cellStyle name="40% - akcent 1 3 2 2 2 4 2" xfId="16757"/>
    <cellStyle name="40% - akcent 1 3 2 2 2 4 2 2" xfId="16758"/>
    <cellStyle name="40% - akcent 1 3 2 2 2 4 2 2 2" xfId="16759"/>
    <cellStyle name="40% - akcent 1 3 2 2 2 4 2 3" xfId="16760"/>
    <cellStyle name="40% - akcent 1 3 2 2 2 4 3" xfId="16761"/>
    <cellStyle name="40% - akcent 1 3 2 2 2 4 3 2" xfId="16762"/>
    <cellStyle name="40% - akcent 1 3 2 2 2 4 3 2 2" xfId="16763"/>
    <cellStyle name="40% - akcent 1 3 2 2 2 4 3 3" xfId="16764"/>
    <cellStyle name="40% - akcent 1 3 2 2 2 4 4" xfId="16765"/>
    <cellStyle name="40% - akcent 1 3 2 2 2 4 4 2" xfId="16766"/>
    <cellStyle name="40% - akcent 1 3 2 2 2 4 4 2 2" xfId="16767"/>
    <cellStyle name="40% - akcent 1 3 2 2 2 4 4 3" xfId="16768"/>
    <cellStyle name="40% - akcent 1 3 2 2 2 4 5" xfId="16769"/>
    <cellStyle name="40% - akcent 1 3 2 2 2 4 5 2" xfId="16770"/>
    <cellStyle name="40% - akcent 1 3 2 2 2 4 6" xfId="16771"/>
    <cellStyle name="40% - akcent 1 3 2 2 2 5" xfId="16772"/>
    <cellStyle name="40% - akcent 1 3 2 2 2 5 2" xfId="16773"/>
    <cellStyle name="40% - akcent 1 3 2 2 2 5 2 2" xfId="16774"/>
    <cellStyle name="40% - akcent 1 3 2 2 2 5 3" xfId="16775"/>
    <cellStyle name="40% - akcent 1 3 2 2 2 6" xfId="16776"/>
    <cellStyle name="40% - akcent 1 3 2 2 2 6 2" xfId="16777"/>
    <cellStyle name="40% - akcent 1 3 2 2 2 6 2 2" xfId="16778"/>
    <cellStyle name="40% - akcent 1 3 2 2 2 6 3" xfId="16779"/>
    <cellStyle name="40% - akcent 1 3 2 2 2 7" xfId="16780"/>
    <cellStyle name="40% - akcent 1 3 2 2 2 7 2" xfId="16781"/>
    <cellStyle name="40% - akcent 1 3 2 2 2 7 2 2" xfId="16782"/>
    <cellStyle name="40% - akcent 1 3 2 2 2 7 3" xfId="16783"/>
    <cellStyle name="40% - akcent 1 3 2 2 2 8" xfId="16784"/>
    <cellStyle name="40% - akcent 1 3 2 2 2 8 2" xfId="16785"/>
    <cellStyle name="40% - akcent 1 3 2 2 2 9" xfId="16786"/>
    <cellStyle name="40% - akcent 1 3 2 2 3" xfId="16787"/>
    <cellStyle name="40% - akcent 1 3 2 2 3 2" xfId="16788"/>
    <cellStyle name="40% - akcent 1 3 2 2 3 2 2" xfId="16789"/>
    <cellStyle name="40% - akcent 1 3 2 2 3 2 2 2" xfId="16790"/>
    <cellStyle name="40% - akcent 1 3 2 2 3 2 2 2 2" xfId="16791"/>
    <cellStyle name="40% - akcent 1 3 2 2 3 2 2 3" xfId="16792"/>
    <cellStyle name="40% - akcent 1 3 2 2 3 2 3" xfId="16793"/>
    <cellStyle name="40% - akcent 1 3 2 2 3 2 3 2" xfId="16794"/>
    <cellStyle name="40% - akcent 1 3 2 2 3 2 3 2 2" xfId="16795"/>
    <cellStyle name="40% - akcent 1 3 2 2 3 2 3 3" xfId="16796"/>
    <cellStyle name="40% - akcent 1 3 2 2 3 2 4" xfId="16797"/>
    <cellStyle name="40% - akcent 1 3 2 2 3 2 4 2" xfId="16798"/>
    <cellStyle name="40% - akcent 1 3 2 2 3 2 4 2 2" xfId="16799"/>
    <cellStyle name="40% - akcent 1 3 2 2 3 2 4 3" xfId="16800"/>
    <cellStyle name="40% - akcent 1 3 2 2 3 2 5" xfId="16801"/>
    <cellStyle name="40% - akcent 1 3 2 2 3 2 5 2" xfId="16802"/>
    <cellStyle name="40% - akcent 1 3 2 2 3 2 6" xfId="16803"/>
    <cellStyle name="40% - akcent 1 3 2 2 3 3" xfId="16804"/>
    <cellStyle name="40% - akcent 1 3 2 2 3 3 2" xfId="16805"/>
    <cellStyle name="40% - akcent 1 3 2 2 3 3 2 2" xfId="16806"/>
    <cellStyle name="40% - akcent 1 3 2 2 3 3 3" xfId="16807"/>
    <cellStyle name="40% - akcent 1 3 2 2 3 4" xfId="16808"/>
    <cellStyle name="40% - akcent 1 3 2 2 3 4 2" xfId="16809"/>
    <cellStyle name="40% - akcent 1 3 2 2 3 4 2 2" xfId="16810"/>
    <cellStyle name="40% - akcent 1 3 2 2 3 4 3" xfId="16811"/>
    <cellStyle name="40% - akcent 1 3 2 2 3 5" xfId="16812"/>
    <cellStyle name="40% - akcent 1 3 2 2 3 5 2" xfId="16813"/>
    <cellStyle name="40% - akcent 1 3 2 2 3 5 2 2" xfId="16814"/>
    <cellStyle name="40% - akcent 1 3 2 2 3 5 3" xfId="16815"/>
    <cellStyle name="40% - akcent 1 3 2 2 3 6" xfId="16816"/>
    <cellStyle name="40% - akcent 1 3 2 2 3 6 2" xfId="16817"/>
    <cellStyle name="40% - akcent 1 3 2 2 3 7" xfId="16818"/>
    <cellStyle name="40% - akcent 1 3 2 2 4" xfId="16819"/>
    <cellStyle name="40% - akcent 1 3 2 2 4 2" xfId="16820"/>
    <cellStyle name="40% - akcent 1 3 2 2 4 2 2" xfId="16821"/>
    <cellStyle name="40% - akcent 1 3 2 2 4 2 2 2" xfId="16822"/>
    <cellStyle name="40% - akcent 1 3 2 2 4 2 3" xfId="16823"/>
    <cellStyle name="40% - akcent 1 3 2 2 4 3" xfId="16824"/>
    <cellStyle name="40% - akcent 1 3 2 2 4 3 2" xfId="16825"/>
    <cellStyle name="40% - akcent 1 3 2 2 4 3 2 2" xfId="16826"/>
    <cellStyle name="40% - akcent 1 3 2 2 4 3 3" xfId="16827"/>
    <cellStyle name="40% - akcent 1 3 2 2 4 4" xfId="16828"/>
    <cellStyle name="40% - akcent 1 3 2 2 4 4 2" xfId="16829"/>
    <cellStyle name="40% - akcent 1 3 2 2 4 4 2 2" xfId="16830"/>
    <cellStyle name="40% - akcent 1 3 2 2 4 4 3" xfId="16831"/>
    <cellStyle name="40% - akcent 1 3 2 2 4 5" xfId="16832"/>
    <cellStyle name="40% - akcent 1 3 2 2 4 5 2" xfId="16833"/>
    <cellStyle name="40% - akcent 1 3 2 2 4 6" xfId="16834"/>
    <cellStyle name="40% - akcent 1 3 2 2 5" xfId="16835"/>
    <cellStyle name="40% - akcent 1 3 2 2 5 2" xfId="16836"/>
    <cellStyle name="40% - akcent 1 3 2 2 5 2 2" xfId="16837"/>
    <cellStyle name="40% - akcent 1 3 2 2 5 2 2 2" xfId="16838"/>
    <cellStyle name="40% - akcent 1 3 2 2 5 2 3" xfId="16839"/>
    <cellStyle name="40% - akcent 1 3 2 2 5 3" xfId="16840"/>
    <cellStyle name="40% - akcent 1 3 2 2 5 3 2" xfId="16841"/>
    <cellStyle name="40% - akcent 1 3 2 2 5 3 2 2" xfId="16842"/>
    <cellStyle name="40% - akcent 1 3 2 2 5 3 3" xfId="16843"/>
    <cellStyle name="40% - akcent 1 3 2 2 5 4" xfId="16844"/>
    <cellStyle name="40% - akcent 1 3 2 2 5 4 2" xfId="16845"/>
    <cellStyle name="40% - akcent 1 3 2 2 5 4 2 2" xfId="16846"/>
    <cellStyle name="40% - akcent 1 3 2 2 5 4 3" xfId="16847"/>
    <cellStyle name="40% - akcent 1 3 2 2 5 5" xfId="16848"/>
    <cellStyle name="40% - akcent 1 3 2 2 5 5 2" xfId="16849"/>
    <cellStyle name="40% - akcent 1 3 2 2 5 6" xfId="16850"/>
    <cellStyle name="40% - akcent 1 3 2 2 6" xfId="16851"/>
    <cellStyle name="40% - akcent 1 3 2 2 6 2" xfId="16852"/>
    <cellStyle name="40% - akcent 1 3 2 2 6 2 2" xfId="16853"/>
    <cellStyle name="40% - akcent 1 3 2 2 6 3" xfId="16854"/>
    <cellStyle name="40% - akcent 1 3 2 2 7" xfId="16855"/>
    <cellStyle name="40% - akcent 1 3 2 2 7 2" xfId="16856"/>
    <cellStyle name="40% - akcent 1 3 2 2 7 2 2" xfId="16857"/>
    <cellStyle name="40% - akcent 1 3 2 2 7 3" xfId="16858"/>
    <cellStyle name="40% - akcent 1 3 2 2 8" xfId="16859"/>
    <cellStyle name="40% - akcent 1 3 2 2 8 2" xfId="16860"/>
    <cellStyle name="40% - akcent 1 3 2 2 8 2 2" xfId="16861"/>
    <cellStyle name="40% - akcent 1 3 2 2 8 3" xfId="16862"/>
    <cellStyle name="40% - akcent 1 3 2 2 9" xfId="16863"/>
    <cellStyle name="40% - akcent 1 3 2 2 9 2" xfId="16864"/>
    <cellStyle name="40% - akcent 1 3 2 3" xfId="16865"/>
    <cellStyle name="40% - akcent 1 3 2 3 2" xfId="16866"/>
    <cellStyle name="40% - akcent 1 3 2 3 2 2" xfId="16867"/>
    <cellStyle name="40% - akcent 1 3 2 3 2 2 2" xfId="16868"/>
    <cellStyle name="40% - akcent 1 3 2 3 2 2 2 2" xfId="16869"/>
    <cellStyle name="40% - akcent 1 3 2 3 2 2 2 2 2" xfId="16870"/>
    <cellStyle name="40% - akcent 1 3 2 3 2 2 2 3" xfId="16871"/>
    <cellStyle name="40% - akcent 1 3 2 3 2 2 3" xfId="16872"/>
    <cellStyle name="40% - akcent 1 3 2 3 2 2 3 2" xfId="16873"/>
    <cellStyle name="40% - akcent 1 3 2 3 2 2 3 2 2" xfId="16874"/>
    <cellStyle name="40% - akcent 1 3 2 3 2 2 3 3" xfId="16875"/>
    <cellStyle name="40% - akcent 1 3 2 3 2 2 4" xfId="16876"/>
    <cellStyle name="40% - akcent 1 3 2 3 2 2 4 2" xfId="16877"/>
    <cellStyle name="40% - akcent 1 3 2 3 2 2 4 2 2" xfId="16878"/>
    <cellStyle name="40% - akcent 1 3 2 3 2 2 4 3" xfId="16879"/>
    <cellStyle name="40% - akcent 1 3 2 3 2 2 5" xfId="16880"/>
    <cellStyle name="40% - akcent 1 3 2 3 2 2 5 2" xfId="16881"/>
    <cellStyle name="40% - akcent 1 3 2 3 2 2 6" xfId="16882"/>
    <cellStyle name="40% - akcent 1 3 2 3 2 3" xfId="16883"/>
    <cellStyle name="40% - akcent 1 3 2 3 2 3 2" xfId="16884"/>
    <cellStyle name="40% - akcent 1 3 2 3 2 3 2 2" xfId="16885"/>
    <cellStyle name="40% - akcent 1 3 2 3 2 3 3" xfId="16886"/>
    <cellStyle name="40% - akcent 1 3 2 3 2 4" xfId="16887"/>
    <cellStyle name="40% - akcent 1 3 2 3 2 4 2" xfId="16888"/>
    <cellStyle name="40% - akcent 1 3 2 3 2 4 2 2" xfId="16889"/>
    <cellStyle name="40% - akcent 1 3 2 3 2 4 3" xfId="16890"/>
    <cellStyle name="40% - akcent 1 3 2 3 2 5" xfId="16891"/>
    <cellStyle name="40% - akcent 1 3 2 3 2 5 2" xfId="16892"/>
    <cellStyle name="40% - akcent 1 3 2 3 2 5 2 2" xfId="16893"/>
    <cellStyle name="40% - akcent 1 3 2 3 2 5 3" xfId="16894"/>
    <cellStyle name="40% - akcent 1 3 2 3 2 6" xfId="16895"/>
    <cellStyle name="40% - akcent 1 3 2 3 2 6 2" xfId="16896"/>
    <cellStyle name="40% - akcent 1 3 2 3 2 7" xfId="16897"/>
    <cellStyle name="40% - akcent 1 3 2 3 3" xfId="16898"/>
    <cellStyle name="40% - akcent 1 3 2 3 3 2" xfId="16899"/>
    <cellStyle name="40% - akcent 1 3 2 3 3 2 2" xfId="16900"/>
    <cellStyle name="40% - akcent 1 3 2 3 3 2 2 2" xfId="16901"/>
    <cellStyle name="40% - akcent 1 3 2 3 3 2 3" xfId="16902"/>
    <cellStyle name="40% - akcent 1 3 2 3 3 3" xfId="16903"/>
    <cellStyle name="40% - akcent 1 3 2 3 3 3 2" xfId="16904"/>
    <cellStyle name="40% - akcent 1 3 2 3 3 3 2 2" xfId="16905"/>
    <cellStyle name="40% - akcent 1 3 2 3 3 3 3" xfId="16906"/>
    <cellStyle name="40% - akcent 1 3 2 3 3 4" xfId="16907"/>
    <cellStyle name="40% - akcent 1 3 2 3 3 4 2" xfId="16908"/>
    <cellStyle name="40% - akcent 1 3 2 3 3 4 2 2" xfId="16909"/>
    <cellStyle name="40% - akcent 1 3 2 3 3 4 3" xfId="16910"/>
    <cellStyle name="40% - akcent 1 3 2 3 3 5" xfId="16911"/>
    <cellStyle name="40% - akcent 1 3 2 3 3 5 2" xfId="16912"/>
    <cellStyle name="40% - akcent 1 3 2 3 3 6" xfId="16913"/>
    <cellStyle name="40% - akcent 1 3 2 3 4" xfId="16914"/>
    <cellStyle name="40% - akcent 1 3 2 3 4 2" xfId="16915"/>
    <cellStyle name="40% - akcent 1 3 2 3 4 2 2" xfId="16916"/>
    <cellStyle name="40% - akcent 1 3 2 3 4 2 2 2" xfId="16917"/>
    <cellStyle name="40% - akcent 1 3 2 3 4 2 3" xfId="16918"/>
    <cellStyle name="40% - akcent 1 3 2 3 4 3" xfId="16919"/>
    <cellStyle name="40% - akcent 1 3 2 3 4 3 2" xfId="16920"/>
    <cellStyle name="40% - akcent 1 3 2 3 4 3 2 2" xfId="16921"/>
    <cellStyle name="40% - akcent 1 3 2 3 4 3 3" xfId="16922"/>
    <cellStyle name="40% - akcent 1 3 2 3 4 4" xfId="16923"/>
    <cellStyle name="40% - akcent 1 3 2 3 4 4 2" xfId="16924"/>
    <cellStyle name="40% - akcent 1 3 2 3 4 4 2 2" xfId="16925"/>
    <cellStyle name="40% - akcent 1 3 2 3 4 4 3" xfId="16926"/>
    <cellStyle name="40% - akcent 1 3 2 3 4 5" xfId="16927"/>
    <cellStyle name="40% - akcent 1 3 2 3 4 5 2" xfId="16928"/>
    <cellStyle name="40% - akcent 1 3 2 3 4 6" xfId="16929"/>
    <cellStyle name="40% - akcent 1 3 2 3 5" xfId="16930"/>
    <cellStyle name="40% - akcent 1 3 2 3 5 2" xfId="16931"/>
    <cellStyle name="40% - akcent 1 3 2 3 5 2 2" xfId="16932"/>
    <cellStyle name="40% - akcent 1 3 2 3 5 3" xfId="16933"/>
    <cellStyle name="40% - akcent 1 3 2 3 6" xfId="16934"/>
    <cellStyle name="40% - akcent 1 3 2 3 6 2" xfId="16935"/>
    <cellStyle name="40% - akcent 1 3 2 3 6 2 2" xfId="16936"/>
    <cellStyle name="40% - akcent 1 3 2 3 6 3" xfId="16937"/>
    <cellStyle name="40% - akcent 1 3 2 3 7" xfId="16938"/>
    <cellStyle name="40% - akcent 1 3 2 3 7 2" xfId="16939"/>
    <cellStyle name="40% - akcent 1 3 2 3 7 2 2" xfId="16940"/>
    <cellStyle name="40% - akcent 1 3 2 3 7 3" xfId="16941"/>
    <cellStyle name="40% - akcent 1 3 2 3 8" xfId="16942"/>
    <cellStyle name="40% - akcent 1 3 2 3 8 2" xfId="16943"/>
    <cellStyle name="40% - akcent 1 3 2 3 9" xfId="16944"/>
    <cellStyle name="40% - akcent 1 3 2 4" xfId="16945"/>
    <cellStyle name="40% - akcent 1 3 2 4 2" xfId="16946"/>
    <cellStyle name="40% - akcent 1 3 2 4 2 2" xfId="16947"/>
    <cellStyle name="40% - akcent 1 3 2 4 2 2 2" xfId="16948"/>
    <cellStyle name="40% - akcent 1 3 2 4 2 2 2 2" xfId="16949"/>
    <cellStyle name="40% - akcent 1 3 2 4 2 2 3" xfId="16950"/>
    <cellStyle name="40% - akcent 1 3 2 4 2 3" xfId="16951"/>
    <cellStyle name="40% - akcent 1 3 2 4 2 3 2" xfId="16952"/>
    <cellStyle name="40% - akcent 1 3 2 4 2 3 2 2" xfId="16953"/>
    <cellStyle name="40% - akcent 1 3 2 4 2 3 3" xfId="16954"/>
    <cellStyle name="40% - akcent 1 3 2 4 2 4" xfId="16955"/>
    <cellStyle name="40% - akcent 1 3 2 4 2 4 2" xfId="16956"/>
    <cellStyle name="40% - akcent 1 3 2 4 2 4 2 2" xfId="16957"/>
    <cellStyle name="40% - akcent 1 3 2 4 2 4 3" xfId="16958"/>
    <cellStyle name="40% - akcent 1 3 2 4 2 5" xfId="16959"/>
    <cellStyle name="40% - akcent 1 3 2 4 2 5 2" xfId="16960"/>
    <cellStyle name="40% - akcent 1 3 2 4 2 6" xfId="16961"/>
    <cellStyle name="40% - akcent 1 3 2 4 3" xfId="16962"/>
    <cellStyle name="40% - akcent 1 3 2 4 3 2" xfId="16963"/>
    <cellStyle name="40% - akcent 1 3 2 4 3 2 2" xfId="16964"/>
    <cellStyle name="40% - akcent 1 3 2 4 3 3" xfId="16965"/>
    <cellStyle name="40% - akcent 1 3 2 4 4" xfId="16966"/>
    <cellStyle name="40% - akcent 1 3 2 4 4 2" xfId="16967"/>
    <cellStyle name="40% - akcent 1 3 2 4 4 2 2" xfId="16968"/>
    <cellStyle name="40% - akcent 1 3 2 4 4 3" xfId="16969"/>
    <cellStyle name="40% - akcent 1 3 2 4 5" xfId="16970"/>
    <cellStyle name="40% - akcent 1 3 2 4 5 2" xfId="16971"/>
    <cellStyle name="40% - akcent 1 3 2 4 5 2 2" xfId="16972"/>
    <cellStyle name="40% - akcent 1 3 2 4 5 3" xfId="16973"/>
    <cellStyle name="40% - akcent 1 3 2 4 6" xfId="16974"/>
    <cellStyle name="40% - akcent 1 3 2 4 6 2" xfId="16975"/>
    <cellStyle name="40% - akcent 1 3 2 4 7" xfId="16976"/>
    <cellStyle name="40% - akcent 1 3 2 5" xfId="16977"/>
    <cellStyle name="40% - akcent 1 3 2 5 2" xfId="16978"/>
    <cellStyle name="40% - akcent 1 3 2 5 2 2" xfId="16979"/>
    <cellStyle name="40% - akcent 1 3 2 5 2 2 2" xfId="16980"/>
    <cellStyle name="40% - akcent 1 3 2 5 2 3" xfId="16981"/>
    <cellStyle name="40% - akcent 1 3 2 5 3" xfId="16982"/>
    <cellStyle name="40% - akcent 1 3 2 5 3 2" xfId="16983"/>
    <cellStyle name="40% - akcent 1 3 2 5 3 2 2" xfId="16984"/>
    <cellStyle name="40% - akcent 1 3 2 5 3 3" xfId="16985"/>
    <cellStyle name="40% - akcent 1 3 2 5 4" xfId="16986"/>
    <cellStyle name="40% - akcent 1 3 2 5 4 2" xfId="16987"/>
    <cellStyle name="40% - akcent 1 3 2 5 4 2 2" xfId="16988"/>
    <cellStyle name="40% - akcent 1 3 2 5 4 3" xfId="16989"/>
    <cellStyle name="40% - akcent 1 3 2 5 5" xfId="16990"/>
    <cellStyle name="40% - akcent 1 3 2 5 5 2" xfId="16991"/>
    <cellStyle name="40% - akcent 1 3 2 5 6" xfId="16992"/>
    <cellStyle name="40% - akcent 1 3 2 6" xfId="16993"/>
    <cellStyle name="40% - akcent 1 3 2 6 2" xfId="16994"/>
    <cellStyle name="40% - akcent 1 3 2 6 2 2" xfId="16995"/>
    <cellStyle name="40% - akcent 1 3 2 6 2 2 2" xfId="16996"/>
    <cellStyle name="40% - akcent 1 3 2 6 2 3" xfId="16997"/>
    <cellStyle name="40% - akcent 1 3 2 6 3" xfId="16998"/>
    <cellStyle name="40% - akcent 1 3 2 6 3 2" xfId="16999"/>
    <cellStyle name="40% - akcent 1 3 2 6 3 2 2" xfId="17000"/>
    <cellStyle name="40% - akcent 1 3 2 6 3 3" xfId="17001"/>
    <cellStyle name="40% - akcent 1 3 2 6 4" xfId="17002"/>
    <cellStyle name="40% - akcent 1 3 2 6 4 2" xfId="17003"/>
    <cellStyle name="40% - akcent 1 3 2 6 4 2 2" xfId="17004"/>
    <cellStyle name="40% - akcent 1 3 2 6 4 3" xfId="17005"/>
    <cellStyle name="40% - akcent 1 3 2 6 5" xfId="17006"/>
    <cellStyle name="40% - akcent 1 3 2 6 5 2" xfId="17007"/>
    <cellStyle name="40% - akcent 1 3 2 6 6" xfId="17008"/>
    <cellStyle name="40% - akcent 1 3 2 7" xfId="17009"/>
    <cellStyle name="40% - akcent 1 3 2 8" xfId="17010"/>
    <cellStyle name="40% - akcent 1 3 2 8 2" xfId="17011"/>
    <cellStyle name="40% - akcent 1 3 2 8 2 2" xfId="17012"/>
    <cellStyle name="40% - akcent 1 3 2 8 2 2 2" xfId="17013"/>
    <cellStyle name="40% - akcent 1 3 2 8 2 3" xfId="17014"/>
    <cellStyle name="40% - akcent 1 3 2 8 3" xfId="17015"/>
    <cellStyle name="40% - akcent 1 3 2 8 3 2" xfId="17016"/>
    <cellStyle name="40% - akcent 1 3 2 8 3 2 2" xfId="17017"/>
    <cellStyle name="40% - akcent 1 3 2 8 3 3" xfId="17018"/>
    <cellStyle name="40% - akcent 1 3 2 8 4" xfId="17019"/>
    <cellStyle name="40% - akcent 1 3 2 8 4 2" xfId="17020"/>
    <cellStyle name="40% - akcent 1 3 2 8 4 2 2" xfId="17021"/>
    <cellStyle name="40% - akcent 1 3 2 8 4 3" xfId="17022"/>
    <cellStyle name="40% - akcent 1 3 2 8 5" xfId="17023"/>
    <cellStyle name="40% - akcent 1 3 2 8 5 2" xfId="17024"/>
    <cellStyle name="40% - akcent 1 3 2 8 6" xfId="17025"/>
    <cellStyle name="40% - akcent 1 3 3" xfId="17026"/>
    <cellStyle name="40% - akcent 1 3 3 2" xfId="17027"/>
    <cellStyle name="40% - akcent 1 3 3 2 10" xfId="17028"/>
    <cellStyle name="40% - akcent 1 3 3 2 2" xfId="17029"/>
    <cellStyle name="40% - akcent 1 3 3 2 2 2" xfId="17030"/>
    <cellStyle name="40% - akcent 1 3 3 2 2 2 2" xfId="17031"/>
    <cellStyle name="40% - akcent 1 3 3 2 2 2 2 2" xfId="17032"/>
    <cellStyle name="40% - akcent 1 3 3 2 2 2 2 2 2" xfId="17033"/>
    <cellStyle name="40% - akcent 1 3 3 2 2 2 2 3" xfId="17034"/>
    <cellStyle name="40% - akcent 1 3 3 2 2 2 3" xfId="17035"/>
    <cellStyle name="40% - akcent 1 3 3 2 2 2 3 2" xfId="17036"/>
    <cellStyle name="40% - akcent 1 3 3 2 2 2 3 2 2" xfId="17037"/>
    <cellStyle name="40% - akcent 1 3 3 2 2 2 3 3" xfId="17038"/>
    <cellStyle name="40% - akcent 1 3 3 2 2 2 4" xfId="17039"/>
    <cellStyle name="40% - akcent 1 3 3 2 2 2 4 2" xfId="17040"/>
    <cellStyle name="40% - akcent 1 3 3 2 2 2 4 2 2" xfId="17041"/>
    <cellStyle name="40% - akcent 1 3 3 2 2 2 4 3" xfId="17042"/>
    <cellStyle name="40% - akcent 1 3 3 2 2 2 5" xfId="17043"/>
    <cellStyle name="40% - akcent 1 3 3 2 2 2 5 2" xfId="17044"/>
    <cellStyle name="40% - akcent 1 3 3 2 2 2 6" xfId="17045"/>
    <cellStyle name="40% - akcent 1 3 3 2 2 3" xfId="17046"/>
    <cellStyle name="40% - akcent 1 3 3 2 2 3 2" xfId="17047"/>
    <cellStyle name="40% - akcent 1 3 3 2 2 3 2 2" xfId="17048"/>
    <cellStyle name="40% - akcent 1 3 3 2 2 3 3" xfId="17049"/>
    <cellStyle name="40% - akcent 1 3 3 2 2 4" xfId="17050"/>
    <cellStyle name="40% - akcent 1 3 3 2 2 4 2" xfId="17051"/>
    <cellStyle name="40% - akcent 1 3 3 2 2 4 2 2" xfId="17052"/>
    <cellStyle name="40% - akcent 1 3 3 2 2 4 3" xfId="17053"/>
    <cellStyle name="40% - akcent 1 3 3 2 2 5" xfId="17054"/>
    <cellStyle name="40% - akcent 1 3 3 2 2 5 2" xfId="17055"/>
    <cellStyle name="40% - akcent 1 3 3 2 2 5 2 2" xfId="17056"/>
    <cellStyle name="40% - akcent 1 3 3 2 2 5 3" xfId="17057"/>
    <cellStyle name="40% - akcent 1 3 3 2 2 6" xfId="17058"/>
    <cellStyle name="40% - akcent 1 3 3 2 2 6 2" xfId="17059"/>
    <cellStyle name="40% - akcent 1 3 3 2 2 7" xfId="17060"/>
    <cellStyle name="40% - akcent 1 3 3 2 3" xfId="17061"/>
    <cellStyle name="40% - akcent 1 3 3 2 3 2" xfId="17062"/>
    <cellStyle name="40% - akcent 1 3 3 2 3 2 2" xfId="17063"/>
    <cellStyle name="40% - akcent 1 3 3 2 3 2 2 2" xfId="17064"/>
    <cellStyle name="40% - akcent 1 3 3 2 3 2 3" xfId="17065"/>
    <cellStyle name="40% - akcent 1 3 3 2 3 3" xfId="17066"/>
    <cellStyle name="40% - akcent 1 3 3 2 3 3 2" xfId="17067"/>
    <cellStyle name="40% - akcent 1 3 3 2 3 3 2 2" xfId="17068"/>
    <cellStyle name="40% - akcent 1 3 3 2 3 3 3" xfId="17069"/>
    <cellStyle name="40% - akcent 1 3 3 2 3 4" xfId="17070"/>
    <cellStyle name="40% - akcent 1 3 3 2 3 4 2" xfId="17071"/>
    <cellStyle name="40% - akcent 1 3 3 2 3 4 2 2" xfId="17072"/>
    <cellStyle name="40% - akcent 1 3 3 2 3 4 3" xfId="17073"/>
    <cellStyle name="40% - akcent 1 3 3 2 3 5" xfId="17074"/>
    <cellStyle name="40% - akcent 1 3 3 2 3 5 2" xfId="17075"/>
    <cellStyle name="40% - akcent 1 3 3 2 3 6" xfId="17076"/>
    <cellStyle name="40% - akcent 1 3 3 2 4" xfId="17077"/>
    <cellStyle name="40% - akcent 1 3 3 2 4 2" xfId="17078"/>
    <cellStyle name="40% - akcent 1 3 3 2 4 2 2" xfId="17079"/>
    <cellStyle name="40% - akcent 1 3 3 2 4 2 2 2" xfId="17080"/>
    <cellStyle name="40% - akcent 1 3 3 2 4 2 3" xfId="17081"/>
    <cellStyle name="40% - akcent 1 3 3 2 4 3" xfId="17082"/>
    <cellStyle name="40% - akcent 1 3 3 2 4 3 2" xfId="17083"/>
    <cellStyle name="40% - akcent 1 3 3 2 4 3 2 2" xfId="17084"/>
    <cellStyle name="40% - akcent 1 3 3 2 4 3 3" xfId="17085"/>
    <cellStyle name="40% - akcent 1 3 3 2 4 4" xfId="17086"/>
    <cellStyle name="40% - akcent 1 3 3 2 4 4 2" xfId="17087"/>
    <cellStyle name="40% - akcent 1 3 3 2 4 4 2 2" xfId="17088"/>
    <cellStyle name="40% - akcent 1 3 3 2 4 4 3" xfId="17089"/>
    <cellStyle name="40% - akcent 1 3 3 2 4 5" xfId="17090"/>
    <cellStyle name="40% - akcent 1 3 3 2 4 5 2" xfId="17091"/>
    <cellStyle name="40% - akcent 1 3 3 2 4 6" xfId="17092"/>
    <cellStyle name="40% - akcent 1 3 3 2 5" xfId="17093"/>
    <cellStyle name="40% - akcent 1 3 3 2 5 2" xfId="17094"/>
    <cellStyle name="40% - akcent 1 3 3 2 5 2 2" xfId="17095"/>
    <cellStyle name="40% - akcent 1 3 3 2 5 3" xfId="17096"/>
    <cellStyle name="40% - akcent 1 3 3 2 6" xfId="17097"/>
    <cellStyle name="40% - akcent 1 3 3 2 6 2" xfId="17098"/>
    <cellStyle name="40% - akcent 1 3 3 2 6 2 2" xfId="17099"/>
    <cellStyle name="40% - akcent 1 3 3 2 6 3" xfId="17100"/>
    <cellStyle name="40% - akcent 1 3 3 2 7" xfId="17101"/>
    <cellStyle name="40% - akcent 1 3 3 2 7 2" xfId="17102"/>
    <cellStyle name="40% - akcent 1 3 3 2 7 2 2" xfId="17103"/>
    <cellStyle name="40% - akcent 1 3 3 2 7 3" xfId="17104"/>
    <cellStyle name="40% - akcent 1 3 3 2 8" xfId="17105"/>
    <cellStyle name="40% - akcent 1 3 3 2 8 2" xfId="17106"/>
    <cellStyle name="40% - akcent 1 3 3 2 9" xfId="17107"/>
    <cellStyle name="40% - akcent 1 3 3 3" xfId="17108"/>
    <cellStyle name="40% - akcent 1 3 3 3 2" xfId="17109"/>
    <cellStyle name="40% - akcent 1 3 3 3 2 2" xfId="17110"/>
    <cellStyle name="40% - akcent 1 3 3 3 2 2 2" xfId="17111"/>
    <cellStyle name="40% - akcent 1 3 3 3 2 2 2 2" xfId="17112"/>
    <cellStyle name="40% - akcent 1 3 3 3 2 2 3" xfId="17113"/>
    <cellStyle name="40% - akcent 1 3 3 3 2 3" xfId="17114"/>
    <cellStyle name="40% - akcent 1 3 3 3 2 3 2" xfId="17115"/>
    <cellStyle name="40% - akcent 1 3 3 3 2 3 2 2" xfId="17116"/>
    <cellStyle name="40% - akcent 1 3 3 3 2 3 3" xfId="17117"/>
    <cellStyle name="40% - akcent 1 3 3 3 2 4" xfId="17118"/>
    <cellStyle name="40% - akcent 1 3 3 3 2 4 2" xfId="17119"/>
    <cellStyle name="40% - akcent 1 3 3 3 2 4 2 2" xfId="17120"/>
    <cellStyle name="40% - akcent 1 3 3 3 2 4 3" xfId="17121"/>
    <cellStyle name="40% - akcent 1 3 3 3 2 5" xfId="17122"/>
    <cellStyle name="40% - akcent 1 3 3 3 2 5 2" xfId="17123"/>
    <cellStyle name="40% - akcent 1 3 3 3 2 6" xfId="17124"/>
    <cellStyle name="40% - akcent 1 3 3 3 3" xfId="17125"/>
    <cellStyle name="40% - akcent 1 3 3 3 3 2" xfId="17126"/>
    <cellStyle name="40% - akcent 1 3 3 3 3 2 2" xfId="17127"/>
    <cellStyle name="40% - akcent 1 3 3 3 3 3" xfId="17128"/>
    <cellStyle name="40% - akcent 1 3 3 3 4" xfId="17129"/>
    <cellStyle name="40% - akcent 1 3 3 3 4 2" xfId="17130"/>
    <cellStyle name="40% - akcent 1 3 3 3 4 2 2" xfId="17131"/>
    <cellStyle name="40% - akcent 1 3 3 3 4 3" xfId="17132"/>
    <cellStyle name="40% - akcent 1 3 3 3 5" xfId="17133"/>
    <cellStyle name="40% - akcent 1 3 3 3 5 2" xfId="17134"/>
    <cellStyle name="40% - akcent 1 3 3 3 5 2 2" xfId="17135"/>
    <cellStyle name="40% - akcent 1 3 3 3 5 3" xfId="17136"/>
    <cellStyle name="40% - akcent 1 3 3 3 6" xfId="17137"/>
    <cellStyle name="40% - akcent 1 3 3 3 6 2" xfId="17138"/>
    <cellStyle name="40% - akcent 1 3 3 3 7" xfId="17139"/>
    <cellStyle name="40% - akcent 1 3 3 4" xfId="17140"/>
    <cellStyle name="40% - akcent 1 3 3 4 2" xfId="17141"/>
    <cellStyle name="40% - akcent 1 3 3 4 2 2" xfId="17142"/>
    <cellStyle name="40% - akcent 1 3 3 4 2 2 2" xfId="17143"/>
    <cellStyle name="40% - akcent 1 3 3 4 2 3" xfId="17144"/>
    <cellStyle name="40% - akcent 1 3 3 4 3" xfId="17145"/>
    <cellStyle name="40% - akcent 1 3 3 4 3 2" xfId="17146"/>
    <cellStyle name="40% - akcent 1 3 3 4 3 2 2" xfId="17147"/>
    <cellStyle name="40% - akcent 1 3 3 4 3 3" xfId="17148"/>
    <cellStyle name="40% - akcent 1 3 3 4 4" xfId="17149"/>
    <cellStyle name="40% - akcent 1 3 3 4 4 2" xfId="17150"/>
    <cellStyle name="40% - akcent 1 3 3 4 4 2 2" xfId="17151"/>
    <cellStyle name="40% - akcent 1 3 3 4 4 3" xfId="17152"/>
    <cellStyle name="40% - akcent 1 3 3 4 5" xfId="17153"/>
    <cellStyle name="40% - akcent 1 3 3 4 5 2" xfId="17154"/>
    <cellStyle name="40% - akcent 1 3 3 4 6" xfId="17155"/>
    <cellStyle name="40% - akcent 1 3 3 5" xfId="17156"/>
    <cellStyle name="40% - akcent 1 3 3 5 2" xfId="17157"/>
    <cellStyle name="40% - akcent 1 3 3 5 2 2" xfId="17158"/>
    <cellStyle name="40% - akcent 1 3 3 5 2 2 2" xfId="17159"/>
    <cellStyle name="40% - akcent 1 3 3 5 2 3" xfId="17160"/>
    <cellStyle name="40% - akcent 1 3 3 5 3" xfId="17161"/>
    <cellStyle name="40% - akcent 1 3 3 5 3 2" xfId="17162"/>
    <cellStyle name="40% - akcent 1 3 3 5 3 2 2" xfId="17163"/>
    <cellStyle name="40% - akcent 1 3 3 5 3 3" xfId="17164"/>
    <cellStyle name="40% - akcent 1 3 3 5 4" xfId="17165"/>
    <cellStyle name="40% - akcent 1 3 3 5 4 2" xfId="17166"/>
    <cellStyle name="40% - akcent 1 3 3 5 4 2 2" xfId="17167"/>
    <cellStyle name="40% - akcent 1 3 3 5 4 3" xfId="17168"/>
    <cellStyle name="40% - akcent 1 3 3 5 5" xfId="17169"/>
    <cellStyle name="40% - akcent 1 3 3 5 5 2" xfId="17170"/>
    <cellStyle name="40% - akcent 1 3 3 5 6" xfId="17171"/>
    <cellStyle name="40% - akcent 1 3 3 6" xfId="17172"/>
    <cellStyle name="40% - akcent 1 3 3 6 2" xfId="17173"/>
    <cellStyle name="40% - akcent 1 3 3 6 2 2" xfId="17174"/>
    <cellStyle name="40% - akcent 1 3 3 6 2 2 2" xfId="17175"/>
    <cellStyle name="40% - akcent 1 3 3 6 2 3" xfId="17176"/>
    <cellStyle name="40% - akcent 1 3 3 6 3" xfId="17177"/>
    <cellStyle name="40% - akcent 1 3 3 6 3 2" xfId="17178"/>
    <cellStyle name="40% - akcent 1 3 3 6 3 2 2" xfId="17179"/>
    <cellStyle name="40% - akcent 1 3 3 6 3 3" xfId="17180"/>
    <cellStyle name="40% - akcent 1 3 3 6 4" xfId="17181"/>
    <cellStyle name="40% - akcent 1 3 3 6 4 2" xfId="17182"/>
    <cellStyle name="40% - akcent 1 3 3 6 4 2 2" xfId="17183"/>
    <cellStyle name="40% - akcent 1 3 3 6 4 3" xfId="17184"/>
    <cellStyle name="40% - akcent 1 3 3 6 5" xfId="17185"/>
    <cellStyle name="40% - akcent 1 3 3 6 5 2" xfId="17186"/>
    <cellStyle name="40% - akcent 1 3 3 6 6" xfId="17187"/>
    <cellStyle name="40% - akcent 1 3 3 7" xfId="17188"/>
    <cellStyle name="40% - akcent 1 3 4" xfId="17189"/>
    <cellStyle name="40% - akcent 1 3 4 10" xfId="17190"/>
    <cellStyle name="40% - akcent 1 3 4 11" xfId="17191"/>
    <cellStyle name="40% - akcent 1 3 4 2" xfId="17192"/>
    <cellStyle name="40% - akcent 1 3 4 2 2" xfId="17193"/>
    <cellStyle name="40% - akcent 1 3 4 2 2 2" xfId="17194"/>
    <cellStyle name="40% - akcent 1 3 4 2 2 2 2" xfId="17195"/>
    <cellStyle name="40% - akcent 1 3 4 2 2 2 2 2" xfId="17196"/>
    <cellStyle name="40% - akcent 1 3 4 2 2 2 2 2 2" xfId="17197"/>
    <cellStyle name="40% - akcent 1 3 4 2 2 2 2 3" xfId="17198"/>
    <cellStyle name="40% - akcent 1 3 4 2 2 2 3" xfId="17199"/>
    <cellStyle name="40% - akcent 1 3 4 2 2 2 3 2" xfId="17200"/>
    <cellStyle name="40% - akcent 1 3 4 2 2 2 3 2 2" xfId="17201"/>
    <cellStyle name="40% - akcent 1 3 4 2 2 2 3 3" xfId="17202"/>
    <cellStyle name="40% - akcent 1 3 4 2 2 2 4" xfId="17203"/>
    <cellStyle name="40% - akcent 1 3 4 2 2 2 4 2" xfId="17204"/>
    <cellStyle name="40% - akcent 1 3 4 2 2 2 4 2 2" xfId="17205"/>
    <cellStyle name="40% - akcent 1 3 4 2 2 2 4 3" xfId="17206"/>
    <cellStyle name="40% - akcent 1 3 4 2 2 2 5" xfId="17207"/>
    <cellStyle name="40% - akcent 1 3 4 2 2 2 5 2" xfId="17208"/>
    <cellStyle name="40% - akcent 1 3 4 2 2 2 6" xfId="17209"/>
    <cellStyle name="40% - akcent 1 3 4 2 2 3" xfId="17210"/>
    <cellStyle name="40% - akcent 1 3 4 2 2 3 2" xfId="17211"/>
    <cellStyle name="40% - akcent 1 3 4 2 2 3 2 2" xfId="17212"/>
    <cellStyle name="40% - akcent 1 3 4 2 2 3 3" xfId="17213"/>
    <cellStyle name="40% - akcent 1 3 4 2 2 4" xfId="17214"/>
    <cellStyle name="40% - akcent 1 3 4 2 2 4 2" xfId="17215"/>
    <cellStyle name="40% - akcent 1 3 4 2 2 4 2 2" xfId="17216"/>
    <cellStyle name="40% - akcent 1 3 4 2 2 4 3" xfId="17217"/>
    <cellStyle name="40% - akcent 1 3 4 2 2 5" xfId="17218"/>
    <cellStyle name="40% - akcent 1 3 4 2 2 5 2" xfId="17219"/>
    <cellStyle name="40% - akcent 1 3 4 2 2 5 2 2" xfId="17220"/>
    <cellStyle name="40% - akcent 1 3 4 2 2 5 3" xfId="17221"/>
    <cellStyle name="40% - akcent 1 3 4 2 2 6" xfId="17222"/>
    <cellStyle name="40% - akcent 1 3 4 2 2 6 2" xfId="17223"/>
    <cellStyle name="40% - akcent 1 3 4 2 2 7" xfId="17224"/>
    <cellStyle name="40% - akcent 1 3 4 2 3" xfId="17225"/>
    <cellStyle name="40% - akcent 1 3 4 2 3 2" xfId="17226"/>
    <cellStyle name="40% - akcent 1 3 4 2 3 2 2" xfId="17227"/>
    <cellStyle name="40% - akcent 1 3 4 2 3 2 2 2" xfId="17228"/>
    <cellStyle name="40% - akcent 1 3 4 2 3 2 3" xfId="17229"/>
    <cellStyle name="40% - akcent 1 3 4 2 3 3" xfId="17230"/>
    <cellStyle name="40% - akcent 1 3 4 2 3 3 2" xfId="17231"/>
    <cellStyle name="40% - akcent 1 3 4 2 3 3 2 2" xfId="17232"/>
    <cellStyle name="40% - akcent 1 3 4 2 3 3 3" xfId="17233"/>
    <cellStyle name="40% - akcent 1 3 4 2 3 4" xfId="17234"/>
    <cellStyle name="40% - akcent 1 3 4 2 3 4 2" xfId="17235"/>
    <cellStyle name="40% - akcent 1 3 4 2 3 4 2 2" xfId="17236"/>
    <cellStyle name="40% - akcent 1 3 4 2 3 4 3" xfId="17237"/>
    <cellStyle name="40% - akcent 1 3 4 2 3 5" xfId="17238"/>
    <cellStyle name="40% - akcent 1 3 4 2 3 5 2" xfId="17239"/>
    <cellStyle name="40% - akcent 1 3 4 2 3 6" xfId="17240"/>
    <cellStyle name="40% - akcent 1 3 4 2 4" xfId="17241"/>
    <cellStyle name="40% - akcent 1 3 4 2 4 2" xfId="17242"/>
    <cellStyle name="40% - akcent 1 3 4 2 4 2 2" xfId="17243"/>
    <cellStyle name="40% - akcent 1 3 4 2 4 2 2 2" xfId="17244"/>
    <cellStyle name="40% - akcent 1 3 4 2 4 2 3" xfId="17245"/>
    <cellStyle name="40% - akcent 1 3 4 2 4 3" xfId="17246"/>
    <cellStyle name="40% - akcent 1 3 4 2 4 3 2" xfId="17247"/>
    <cellStyle name="40% - akcent 1 3 4 2 4 3 2 2" xfId="17248"/>
    <cellStyle name="40% - akcent 1 3 4 2 4 3 3" xfId="17249"/>
    <cellStyle name="40% - akcent 1 3 4 2 4 4" xfId="17250"/>
    <cellStyle name="40% - akcent 1 3 4 2 4 4 2" xfId="17251"/>
    <cellStyle name="40% - akcent 1 3 4 2 4 4 2 2" xfId="17252"/>
    <cellStyle name="40% - akcent 1 3 4 2 4 4 3" xfId="17253"/>
    <cellStyle name="40% - akcent 1 3 4 2 4 5" xfId="17254"/>
    <cellStyle name="40% - akcent 1 3 4 2 4 5 2" xfId="17255"/>
    <cellStyle name="40% - akcent 1 3 4 2 4 6" xfId="17256"/>
    <cellStyle name="40% - akcent 1 3 4 2 5" xfId="17257"/>
    <cellStyle name="40% - akcent 1 3 4 2 5 2" xfId="17258"/>
    <cellStyle name="40% - akcent 1 3 4 2 5 2 2" xfId="17259"/>
    <cellStyle name="40% - akcent 1 3 4 2 5 3" xfId="17260"/>
    <cellStyle name="40% - akcent 1 3 4 2 6" xfId="17261"/>
    <cellStyle name="40% - akcent 1 3 4 2 6 2" xfId="17262"/>
    <cellStyle name="40% - akcent 1 3 4 2 6 2 2" xfId="17263"/>
    <cellStyle name="40% - akcent 1 3 4 2 6 3" xfId="17264"/>
    <cellStyle name="40% - akcent 1 3 4 2 7" xfId="17265"/>
    <cellStyle name="40% - akcent 1 3 4 2 7 2" xfId="17266"/>
    <cellStyle name="40% - akcent 1 3 4 2 7 2 2" xfId="17267"/>
    <cellStyle name="40% - akcent 1 3 4 2 7 3" xfId="17268"/>
    <cellStyle name="40% - akcent 1 3 4 2 8" xfId="17269"/>
    <cellStyle name="40% - akcent 1 3 4 2 8 2" xfId="17270"/>
    <cellStyle name="40% - akcent 1 3 4 2 9" xfId="17271"/>
    <cellStyle name="40% - akcent 1 3 4 3" xfId="17272"/>
    <cellStyle name="40% - akcent 1 3 4 3 2" xfId="17273"/>
    <cellStyle name="40% - akcent 1 3 4 3 2 2" xfId="17274"/>
    <cellStyle name="40% - akcent 1 3 4 3 2 2 2" xfId="17275"/>
    <cellStyle name="40% - akcent 1 3 4 3 2 2 2 2" xfId="17276"/>
    <cellStyle name="40% - akcent 1 3 4 3 2 2 3" xfId="17277"/>
    <cellStyle name="40% - akcent 1 3 4 3 2 3" xfId="17278"/>
    <cellStyle name="40% - akcent 1 3 4 3 2 3 2" xfId="17279"/>
    <cellStyle name="40% - akcent 1 3 4 3 2 3 2 2" xfId="17280"/>
    <cellStyle name="40% - akcent 1 3 4 3 2 3 3" xfId="17281"/>
    <cellStyle name="40% - akcent 1 3 4 3 2 4" xfId="17282"/>
    <cellStyle name="40% - akcent 1 3 4 3 2 4 2" xfId="17283"/>
    <cellStyle name="40% - akcent 1 3 4 3 2 4 2 2" xfId="17284"/>
    <cellStyle name="40% - akcent 1 3 4 3 2 4 3" xfId="17285"/>
    <cellStyle name="40% - akcent 1 3 4 3 2 5" xfId="17286"/>
    <cellStyle name="40% - akcent 1 3 4 3 2 5 2" xfId="17287"/>
    <cellStyle name="40% - akcent 1 3 4 3 2 6" xfId="17288"/>
    <cellStyle name="40% - akcent 1 3 4 3 3" xfId="17289"/>
    <cellStyle name="40% - akcent 1 3 4 3 3 2" xfId="17290"/>
    <cellStyle name="40% - akcent 1 3 4 3 3 2 2" xfId="17291"/>
    <cellStyle name="40% - akcent 1 3 4 3 3 3" xfId="17292"/>
    <cellStyle name="40% - akcent 1 3 4 3 4" xfId="17293"/>
    <cellStyle name="40% - akcent 1 3 4 3 4 2" xfId="17294"/>
    <cellStyle name="40% - akcent 1 3 4 3 4 2 2" xfId="17295"/>
    <cellStyle name="40% - akcent 1 3 4 3 4 3" xfId="17296"/>
    <cellStyle name="40% - akcent 1 3 4 3 5" xfId="17297"/>
    <cellStyle name="40% - akcent 1 3 4 3 5 2" xfId="17298"/>
    <cellStyle name="40% - akcent 1 3 4 3 5 2 2" xfId="17299"/>
    <cellStyle name="40% - akcent 1 3 4 3 5 3" xfId="17300"/>
    <cellStyle name="40% - akcent 1 3 4 3 6" xfId="17301"/>
    <cellStyle name="40% - akcent 1 3 4 3 6 2" xfId="17302"/>
    <cellStyle name="40% - akcent 1 3 4 3 7" xfId="17303"/>
    <cellStyle name="40% - akcent 1 3 4 4" xfId="17304"/>
    <cellStyle name="40% - akcent 1 3 4 4 2" xfId="17305"/>
    <cellStyle name="40% - akcent 1 3 4 4 2 2" xfId="17306"/>
    <cellStyle name="40% - akcent 1 3 4 4 2 2 2" xfId="17307"/>
    <cellStyle name="40% - akcent 1 3 4 4 2 3" xfId="17308"/>
    <cellStyle name="40% - akcent 1 3 4 4 3" xfId="17309"/>
    <cellStyle name="40% - akcent 1 3 4 4 3 2" xfId="17310"/>
    <cellStyle name="40% - akcent 1 3 4 4 3 2 2" xfId="17311"/>
    <cellStyle name="40% - akcent 1 3 4 4 3 3" xfId="17312"/>
    <cellStyle name="40% - akcent 1 3 4 4 4" xfId="17313"/>
    <cellStyle name="40% - akcent 1 3 4 4 4 2" xfId="17314"/>
    <cellStyle name="40% - akcent 1 3 4 4 4 2 2" xfId="17315"/>
    <cellStyle name="40% - akcent 1 3 4 4 4 3" xfId="17316"/>
    <cellStyle name="40% - akcent 1 3 4 4 5" xfId="17317"/>
    <cellStyle name="40% - akcent 1 3 4 4 5 2" xfId="17318"/>
    <cellStyle name="40% - akcent 1 3 4 4 6" xfId="17319"/>
    <cellStyle name="40% - akcent 1 3 4 5" xfId="17320"/>
    <cellStyle name="40% - akcent 1 3 4 5 2" xfId="17321"/>
    <cellStyle name="40% - akcent 1 3 4 5 2 2" xfId="17322"/>
    <cellStyle name="40% - akcent 1 3 4 5 2 2 2" xfId="17323"/>
    <cellStyle name="40% - akcent 1 3 4 5 2 3" xfId="17324"/>
    <cellStyle name="40% - akcent 1 3 4 5 3" xfId="17325"/>
    <cellStyle name="40% - akcent 1 3 4 5 3 2" xfId="17326"/>
    <cellStyle name="40% - akcent 1 3 4 5 3 2 2" xfId="17327"/>
    <cellStyle name="40% - akcent 1 3 4 5 3 3" xfId="17328"/>
    <cellStyle name="40% - akcent 1 3 4 5 4" xfId="17329"/>
    <cellStyle name="40% - akcent 1 3 4 5 4 2" xfId="17330"/>
    <cellStyle name="40% - akcent 1 3 4 5 4 2 2" xfId="17331"/>
    <cellStyle name="40% - akcent 1 3 4 5 4 3" xfId="17332"/>
    <cellStyle name="40% - akcent 1 3 4 5 5" xfId="17333"/>
    <cellStyle name="40% - akcent 1 3 4 5 5 2" xfId="17334"/>
    <cellStyle name="40% - akcent 1 3 4 5 6" xfId="17335"/>
    <cellStyle name="40% - akcent 1 3 4 6" xfId="17336"/>
    <cellStyle name="40% - akcent 1 3 4 6 2" xfId="17337"/>
    <cellStyle name="40% - akcent 1 3 4 6 2 2" xfId="17338"/>
    <cellStyle name="40% - akcent 1 3 4 6 3" xfId="17339"/>
    <cellStyle name="40% - akcent 1 3 4 7" xfId="17340"/>
    <cellStyle name="40% - akcent 1 3 4 7 2" xfId="17341"/>
    <cellStyle name="40% - akcent 1 3 4 7 2 2" xfId="17342"/>
    <cellStyle name="40% - akcent 1 3 4 7 3" xfId="17343"/>
    <cellStyle name="40% - akcent 1 3 4 8" xfId="17344"/>
    <cellStyle name="40% - akcent 1 3 4 8 2" xfId="17345"/>
    <cellStyle name="40% - akcent 1 3 4 8 2 2" xfId="17346"/>
    <cellStyle name="40% - akcent 1 3 4 8 3" xfId="17347"/>
    <cellStyle name="40% - akcent 1 3 4 9" xfId="17348"/>
    <cellStyle name="40% - akcent 1 3 4 9 2" xfId="17349"/>
    <cellStyle name="40% - akcent 1 3 5" xfId="17350"/>
    <cellStyle name="40% - akcent 1 3 5 2" xfId="17351"/>
    <cellStyle name="40% - akcent 1 3 5 2 2" xfId="17352"/>
    <cellStyle name="40% - akcent 1 3 5 2 2 2" xfId="17353"/>
    <cellStyle name="40% - akcent 1 3 5 2 2 2 2" xfId="17354"/>
    <cellStyle name="40% - akcent 1 3 5 2 2 2 2 2" xfId="17355"/>
    <cellStyle name="40% - akcent 1 3 5 2 2 2 3" xfId="17356"/>
    <cellStyle name="40% - akcent 1 3 5 2 2 3" xfId="17357"/>
    <cellStyle name="40% - akcent 1 3 5 2 2 3 2" xfId="17358"/>
    <cellStyle name="40% - akcent 1 3 5 2 2 3 2 2" xfId="17359"/>
    <cellStyle name="40% - akcent 1 3 5 2 2 3 3" xfId="17360"/>
    <cellStyle name="40% - akcent 1 3 5 2 2 4" xfId="17361"/>
    <cellStyle name="40% - akcent 1 3 5 2 2 4 2" xfId="17362"/>
    <cellStyle name="40% - akcent 1 3 5 2 2 4 2 2" xfId="17363"/>
    <cellStyle name="40% - akcent 1 3 5 2 2 4 3" xfId="17364"/>
    <cellStyle name="40% - akcent 1 3 5 2 2 5" xfId="17365"/>
    <cellStyle name="40% - akcent 1 3 5 2 2 5 2" xfId="17366"/>
    <cellStyle name="40% - akcent 1 3 5 2 2 6" xfId="17367"/>
    <cellStyle name="40% - akcent 1 3 5 2 3" xfId="17368"/>
    <cellStyle name="40% - akcent 1 3 5 2 3 2" xfId="17369"/>
    <cellStyle name="40% - akcent 1 3 5 2 3 2 2" xfId="17370"/>
    <cellStyle name="40% - akcent 1 3 5 2 3 3" xfId="17371"/>
    <cellStyle name="40% - akcent 1 3 5 2 4" xfId="17372"/>
    <cellStyle name="40% - akcent 1 3 5 2 4 2" xfId="17373"/>
    <cellStyle name="40% - akcent 1 3 5 2 4 2 2" xfId="17374"/>
    <cellStyle name="40% - akcent 1 3 5 2 4 3" xfId="17375"/>
    <cellStyle name="40% - akcent 1 3 5 2 5" xfId="17376"/>
    <cellStyle name="40% - akcent 1 3 5 2 5 2" xfId="17377"/>
    <cellStyle name="40% - akcent 1 3 5 2 5 2 2" xfId="17378"/>
    <cellStyle name="40% - akcent 1 3 5 2 5 3" xfId="17379"/>
    <cellStyle name="40% - akcent 1 3 5 2 6" xfId="17380"/>
    <cellStyle name="40% - akcent 1 3 5 2 6 2" xfId="17381"/>
    <cellStyle name="40% - akcent 1 3 5 2 7" xfId="17382"/>
    <cellStyle name="40% - akcent 1 3 5 3" xfId="17383"/>
    <cellStyle name="40% - akcent 1 3 5 3 2" xfId="17384"/>
    <cellStyle name="40% - akcent 1 3 5 3 2 2" xfId="17385"/>
    <cellStyle name="40% - akcent 1 3 5 3 2 2 2" xfId="17386"/>
    <cellStyle name="40% - akcent 1 3 5 3 2 3" xfId="17387"/>
    <cellStyle name="40% - akcent 1 3 5 3 3" xfId="17388"/>
    <cellStyle name="40% - akcent 1 3 5 3 3 2" xfId="17389"/>
    <cellStyle name="40% - akcent 1 3 5 3 3 2 2" xfId="17390"/>
    <cellStyle name="40% - akcent 1 3 5 3 3 3" xfId="17391"/>
    <cellStyle name="40% - akcent 1 3 5 3 4" xfId="17392"/>
    <cellStyle name="40% - akcent 1 3 5 3 4 2" xfId="17393"/>
    <cellStyle name="40% - akcent 1 3 5 3 4 2 2" xfId="17394"/>
    <cellStyle name="40% - akcent 1 3 5 3 4 3" xfId="17395"/>
    <cellStyle name="40% - akcent 1 3 5 3 5" xfId="17396"/>
    <cellStyle name="40% - akcent 1 3 5 3 5 2" xfId="17397"/>
    <cellStyle name="40% - akcent 1 3 5 3 6" xfId="17398"/>
    <cellStyle name="40% - akcent 1 3 5 4" xfId="17399"/>
    <cellStyle name="40% - akcent 1 3 5 4 2" xfId="17400"/>
    <cellStyle name="40% - akcent 1 3 5 4 2 2" xfId="17401"/>
    <cellStyle name="40% - akcent 1 3 5 4 2 2 2" xfId="17402"/>
    <cellStyle name="40% - akcent 1 3 5 4 2 3" xfId="17403"/>
    <cellStyle name="40% - akcent 1 3 5 4 3" xfId="17404"/>
    <cellStyle name="40% - akcent 1 3 5 4 3 2" xfId="17405"/>
    <cellStyle name="40% - akcent 1 3 5 4 3 2 2" xfId="17406"/>
    <cellStyle name="40% - akcent 1 3 5 4 3 3" xfId="17407"/>
    <cellStyle name="40% - akcent 1 3 5 4 4" xfId="17408"/>
    <cellStyle name="40% - akcent 1 3 5 4 4 2" xfId="17409"/>
    <cellStyle name="40% - akcent 1 3 5 4 4 2 2" xfId="17410"/>
    <cellStyle name="40% - akcent 1 3 5 4 4 3" xfId="17411"/>
    <cellStyle name="40% - akcent 1 3 5 4 5" xfId="17412"/>
    <cellStyle name="40% - akcent 1 3 5 4 5 2" xfId="17413"/>
    <cellStyle name="40% - akcent 1 3 5 4 6" xfId="17414"/>
    <cellStyle name="40% - akcent 1 3 5 5" xfId="17415"/>
    <cellStyle name="40% - akcent 1 3 5 5 2" xfId="17416"/>
    <cellStyle name="40% - akcent 1 3 5 5 2 2" xfId="17417"/>
    <cellStyle name="40% - akcent 1 3 5 5 3" xfId="17418"/>
    <cellStyle name="40% - akcent 1 3 5 6" xfId="17419"/>
    <cellStyle name="40% - akcent 1 3 5 6 2" xfId="17420"/>
    <cellStyle name="40% - akcent 1 3 5 6 2 2" xfId="17421"/>
    <cellStyle name="40% - akcent 1 3 5 6 3" xfId="17422"/>
    <cellStyle name="40% - akcent 1 3 5 7" xfId="17423"/>
    <cellStyle name="40% - akcent 1 3 5 7 2" xfId="17424"/>
    <cellStyle name="40% - akcent 1 3 5 7 2 2" xfId="17425"/>
    <cellStyle name="40% - akcent 1 3 5 7 3" xfId="17426"/>
    <cellStyle name="40% - akcent 1 3 5 8" xfId="17427"/>
    <cellStyle name="40% - akcent 1 3 5 8 2" xfId="17428"/>
    <cellStyle name="40% - akcent 1 3 5 9" xfId="17429"/>
    <cellStyle name="40% - akcent 1 3 6" xfId="17430"/>
    <cellStyle name="40% - akcent 1 3 6 2" xfId="17431"/>
    <cellStyle name="40% - akcent 1 3 6 2 2" xfId="17432"/>
    <cellStyle name="40% - akcent 1 3 6 2 2 2" xfId="17433"/>
    <cellStyle name="40% - akcent 1 3 6 2 2 2 2" xfId="17434"/>
    <cellStyle name="40% - akcent 1 3 6 2 2 2 2 2" xfId="17435"/>
    <cellStyle name="40% - akcent 1 3 6 2 2 2 3" xfId="17436"/>
    <cellStyle name="40% - akcent 1 3 6 2 2 3" xfId="17437"/>
    <cellStyle name="40% - akcent 1 3 6 2 2 3 2" xfId="17438"/>
    <cellStyle name="40% - akcent 1 3 6 2 2 3 2 2" xfId="17439"/>
    <cellStyle name="40% - akcent 1 3 6 2 2 3 3" xfId="17440"/>
    <cellStyle name="40% - akcent 1 3 6 2 2 4" xfId="17441"/>
    <cellStyle name="40% - akcent 1 3 6 2 2 4 2" xfId="17442"/>
    <cellStyle name="40% - akcent 1 3 6 2 2 4 2 2" xfId="17443"/>
    <cellStyle name="40% - akcent 1 3 6 2 2 4 3" xfId="17444"/>
    <cellStyle name="40% - akcent 1 3 6 2 2 5" xfId="17445"/>
    <cellStyle name="40% - akcent 1 3 6 2 2 5 2" xfId="17446"/>
    <cellStyle name="40% - akcent 1 3 6 2 2 6" xfId="17447"/>
    <cellStyle name="40% - akcent 1 3 6 2 3" xfId="17448"/>
    <cellStyle name="40% - akcent 1 3 6 2 3 2" xfId="17449"/>
    <cellStyle name="40% - akcent 1 3 6 2 3 2 2" xfId="17450"/>
    <cellStyle name="40% - akcent 1 3 6 2 3 3" xfId="17451"/>
    <cellStyle name="40% - akcent 1 3 6 2 4" xfId="17452"/>
    <cellStyle name="40% - akcent 1 3 6 2 4 2" xfId="17453"/>
    <cellStyle name="40% - akcent 1 3 6 2 4 2 2" xfId="17454"/>
    <cellStyle name="40% - akcent 1 3 6 2 4 3" xfId="17455"/>
    <cellStyle name="40% - akcent 1 3 6 2 5" xfId="17456"/>
    <cellStyle name="40% - akcent 1 3 6 2 5 2" xfId="17457"/>
    <cellStyle name="40% - akcent 1 3 6 2 5 2 2" xfId="17458"/>
    <cellStyle name="40% - akcent 1 3 6 2 5 3" xfId="17459"/>
    <cellStyle name="40% - akcent 1 3 6 2 6" xfId="17460"/>
    <cellStyle name="40% - akcent 1 3 6 2 6 2" xfId="17461"/>
    <cellStyle name="40% - akcent 1 3 6 2 7" xfId="17462"/>
    <cellStyle name="40% - akcent 1 3 6 3" xfId="17463"/>
    <cellStyle name="40% - akcent 1 3 6 3 2" xfId="17464"/>
    <cellStyle name="40% - akcent 1 3 6 3 2 2" xfId="17465"/>
    <cellStyle name="40% - akcent 1 3 6 3 2 2 2" xfId="17466"/>
    <cellStyle name="40% - akcent 1 3 6 3 2 3" xfId="17467"/>
    <cellStyle name="40% - akcent 1 3 6 3 3" xfId="17468"/>
    <cellStyle name="40% - akcent 1 3 6 3 3 2" xfId="17469"/>
    <cellStyle name="40% - akcent 1 3 6 3 3 2 2" xfId="17470"/>
    <cellStyle name="40% - akcent 1 3 6 3 3 3" xfId="17471"/>
    <cellStyle name="40% - akcent 1 3 6 3 4" xfId="17472"/>
    <cellStyle name="40% - akcent 1 3 6 3 4 2" xfId="17473"/>
    <cellStyle name="40% - akcent 1 3 6 3 4 2 2" xfId="17474"/>
    <cellStyle name="40% - akcent 1 3 6 3 4 3" xfId="17475"/>
    <cellStyle name="40% - akcent 1 3 6 3 5" xfId="17476"/>
    <cellStyle name="40% - akcent 1 3 6 3 5 2" xfId="17477"/>
    <cellStyle name="40% - akcent 1 3 6 3 6" xfId="17478"/>
    <cellStyle name="40% - akcent 1 3 6 4" xfId="17479"/>
    <cellStyle name="40% - akcent 1 3 6 4 2" xfId="17480"/>
    <cellStyle name="40% - akcent 1 3 6 4 2 2" xfId="17481"/>
    <cellStyle name="40% - akcent 1 3 6 4 2 2 2" xfId="17482"/>
    <cellStyle name="40% - akcent 1 3 6 4 2 3" xfId="17483"/>
    <cellStyle name="40% - akcent 1 3 6 4 3" xfId="17484"/>
    <cellStyle name="40% - akcent 1 3 6 4 3 2" xfId="17485"/>
    <cellStyle name="40% - akcent 1 3 6 4 3 2 2" xfId="17486"/>
    <cellStyle name="40% - akcent 1 3 6 4 3 3" xfId="17487"/>
    <cellStyle name="40% - akcent 1 3 6 4 4" xfId="17488"/>
    <cellStyle name="40% - akcent 1 3 6 4 4 2" xfId="17489"/>
    <cellStyle name="40% - akcent 1 3 6 4 4 2 2" xfId="17490"/>
    <cellStyle name="40% - akcent 1 3 6 4 4 3" xfId="17491"/>
    <cellStyle name="40% - akcent 1 3 6 4 5" xfId="17492"/>
    <cellStyle name="40% - akcent 1 3 6 4 5 2" xfId="17493"/>
    <cellStyle name="40% - akcent 1 3 6 4 6" xfId="17494"/>
    <cellStyle name="40% - akcent 1 3 6 5" xfId="17495"/>
    <cellStyle name="40% - akcent 1 3 6 5 2" xfId="17496"/>
    <cellStyle name="40% - akcent 1 3 6 5 2 2" xfId="17497"/>
    <cellStyle name="40% - akcent 1 3 6 5 3" xfId="17498"/>
    <cellStyle name="40% - akcent 1 3 6 6" xfId="17499"/>
    <cellStyle name="40% - akcent 1 3 6 6 2" xfId="17500"/>
    <cellStyle name="40% - akcent 1 3 6 6 2 2" xfId="17501"/>
    <cellStyle name="40% - akcent 1 3 6 6 3" xfId="17502"/>
    <cellStyle name="40% - akcent 1 3 6 7" xfId="17503"/>
    <cellStyle name="40% - akcent 1 3 6 7 2" xfId="17504"/>
    <cellStyle name="40% - akcent 1 3 6 7 2 2" xfId="17505"/>
    <cellStyle name="40% - akcent 1 3 6 7 3" xfId="17506"/>
    <cellStyle name="40% - akcent 1 3 6 8" xfId="17507"/>
    <cellStyle name="40% - akcent 1 3 6 8 2" xfId="17508"/>
    <cellStyle name="40% - akcent 1 3 6 9" xfId="17509"/>
    <cellStyle name="40% - akcent 1 3 7" xfId="17510"/>
    <cellStyle name="40% - akcent 1 3 7 2" xfId="17511"/>
    <cellStyle name="40% - akcent 1 3 7 2 2" xfId="17512"/>
    <cellStyle name="40% - akcent 1 3 7 2 2 2" xfId="17513"/>
    <cellStyle name="40% - akcent 1 3 7 2 2 2 2" xfId="17514"/>
    <cellStyle name="40% - akcent 1 3 7 2 2 3" xfId="17515"/>
    <cellStyle name="40% - akcent 1 3 7 2 3" xfId="17516"/>
    <cellStyle name="40% - akcent 1 3 7 2 3 2" xfId="17517"/>
    <cellStyle name="40% - akcent 1 3 7 2 3 2 2" xfId="17518"/>
    <cellStyle name="40% - akcent 1 3 7 2 3 3" xfId="17519"/>
    <cellStyle name="40% - akcent 1 3 7 2 4" xfId="17520"/>
    <cellStyle name="40% - akcent 1 3 7 2 4 2" xfId="17521"/>
    <cellStyle name="40% - akcent 1 3 7 2 4 2 2" xfId="17522"/>
    <cellStyle name="40% - akcent 1 3 7 2 4 3" xfId="17523"/>
    <cellStyle name="40% - akcent 1 3 7 2 5" xfId="17524"/>
    <cellStyle name="40% - akcent 1 3 7 2 5 2" xfId="17525"/>
    <cellStyle name="40% - akcent 1 3 7 2 6" xfId="17526"/>
    <cellStyle name="40% - akcent 1 3 7 3" xfId="17527"/>
    <cellStyle name="40% - akcent 1 3 7 3 2" xfId="17528"/>
    <cellStyle name="40% - akcent 1 3 7 3 2 2" xfId="17529"/>
    <cellStyle name="40% - akcent 1 3 7 3 3" xfId="17530"/>
    <cellStyle name="40% - akcent 1 3 7 4" xfId="17531"/>
    <cellStyle name="40% - akcent 1 3 7 4 2" xfId="17532"/>
    <cellStyle name="40% - akcent 1 3 7 4 2 2" xfId="17533"/>
    <cellStyle name="40% - akcent 1 3 7 4 3" xfId="17534"/>
    <cellStyle name="40% - akcent 1 3 7 5" xfId="17535"/>
    <cellStyle name="40% - akcent 1 3 7 5 2" xfId="17536"/>
    <cellStyle name="40% - akcent 1 3 7 5 2 2" xfId="17537"/>
    <cellStyle name="40% - akcent 1 3 7 5 3" xfId="17538"/>
    <cellStyle name="40% - akcent 1 3 7 6" xfId="17539"/>
    <cellStyle name="40% - akcent 1 3 7 6 2" xfId="17540"/>
    <cellStyle name="40% - akcent 1 3 7 7" xfId="17541"/>
    <cellStyle name="40% - akcent 1 3 8" xfId="17542"/>
    <cellStyle name="40% - akcent 1 3 8 2" xfId="17543"/>
    <cellStyle name="40% - akcent 1 3 8 2 2" xfId="17544"/>
    <cellStyle name="40% - akcent 1 3 8 2 2 2" xfId="17545"/>
    <cellStyle name="40% - akcent 1 3 8 2 3" xfId="17546"/>
    <cellStyle name="40% - akcent 1 3 8 3" xfId="17547"/>
    <cellStyle name="40% - akcent 1 3 8 3 2" xfId="17548"/>
    <cellStyle name="40% - akcent 1 3 8 3 2 2" xfId="17549"/>
    <cellStyle name="40% - akcent 1 3 8 3 3" xfId="17550"/>
    <cellStyle name="40% - akcent 1 3 8 4" xfId="17551"/>
    <cellStyle name="40% - akcent 1 3 8 4 2" xfId="17552"/>
    <cellStyle name="40% - akcent 1 3 8 4 2 2" xfId="17553"/>
    <cellStyle name="40% - akcent 1 3 8 4 3" xfId="17554"/>
    <cellStyle name="40% - akcent 1 3 8 5" xfId="17555"/>
    <cellStyle name="40% - akcent 1 3 8 5 2" xfId="17556"/>
    <cellStyle name="40% - akcent 1 3 8 6" xfId="17557"/>
    <cellStyle name="40% - akcent 1 3 9" xfId="17558"/>
    <cellStyle name="40% - akcent 1 3 9 2" xfId="17559"/>
    <cellStyle name="40% - akcent 1 3 9 2 2" xfId="17560"/>
    <cellStyle name="40% - akcent 1 3 9 2 2 2" xfId="17561"/>
    <cellStyle name="40% - akcent 1 3 9 2 3" xfId="17562"/>
    <cellStyle name="40% - akcent 1 3 9 3" xfId="17563"/>
    <cellStyle name="40% - akcent 1 3 9 3 2" xfId="17564"/>
    <cellStyle name="40% - akcent 1 3 9 3 2 2" xfId="17565"/>
    <cellStyle name="40% - akcent 1 3 9 3 3" xfId="17566"/>
    <cellStyle name="40% - akcent 1 3 9 4" xfId="17567"/>
    <cellStyle name="40% - akcent 1 3 9 4 2" xfId="17568"/>
    <cellStyle name="40% - akcent 1 3 9 4 2 2" xfId="17569"/>
    <cellStyle name="40% - akcent 1 3 9 4 3" xfId="17570"/>
    <cellStyle name="40% - akcent 1 3 9 5" xfId="17571"/>
    <cellStyle name="40% - akcent 1 3 9 5 2" xfId="17572"/>
    <cellStyle name="40% - akcent 1 3 9 6" xfId="17573"/>
    <cellStyle name="40% - akcent 1 3_2011'05 Raport PGE_DO-CO2" xfId="17574"/>
    <cellStyle name="40% - akcent 1 4" xfId="17575"/>
    <cellStyle name="40% - akcent 1 4 2" xfId="17576"/>
    <cellStyle name="40% - akcent 1 4 2 2" xfId="17577"/>
    <cellStyle name="40% - akcent 1 4 2 2 10" xfId="17578"/>
    <cellStyle name="40% - akcent 1 4 2 2 2" xfId="17579"/>
    <cellStyle name="40% - akcent 1 4 2 2 2 2" xfId="17580"/>
    <cellStyle name="40% - akcent 1 4 2 2 2 2 2" xfId="17581"/>
    <cellStyle name="40% - akcent 1 4 2 2 2 2 2 2" xfId="17582"/>
    <cellStyle name="40% - akcent 1 4 2 2 2 2 2 2 2" xfId="17583"/>
    <cellStyle name="40% - akcent 1 4 2 2 2 2 2 3" xfId="17584"/>
    <cellStyle name="40% - akcent 1 4 2 2 2 2 3" xfId="17585"/>
    <cellStyle name="40% - akcent 1 4 2 2 2 2 3 2" xfId="17586"/>
    <cellStyle name="40% - akcent 1 4 2 2 2 2 3 2 2" xfId="17587"/>
    <cellStyle name="40% - akcent 1 4 2 2 2 2 3 3" xfId="17588"/>
    <cellStyle name="40% - akcent 1 4 2 2 2 2 4" xfId="17589"/>
    <cellStyle name="40% - akcent 1 4 2 2 2 2 4 2" xfId="17590"/>
    <cellStyle name="40% - akcent 1 4 2 2 2 2 4 2 2" xfId="17591"/>
    <cellStyle name="40% - akcent 1 4 2 2 2 2 4 3" xfId="17592"/>
    <cellStyle name="40% - akcent 1 4 2 2 2 2 5" xfId="17593"/>
    <cellStyle name="40% - akcent 1 4 2 2 2 2 5 2" xfId="17594"/>
    <cellStyle name="40% - akcent 1 4 2 2 2 2 6" xfId="17595"/>
    <cellStyle name="40% - akcent 1 4 2 2 2 3" xfId="17596"/>
    <cellStyle name="40% - akcent 1 4 2 2 2 3 2" xfId="17597"/>
    <cellStyle name="40% - akcent 1 4 2 2 2 3 2 2" xfId="17598"/>
    <cellStyle name="40% - akcent 1 4 2 2 2 3 3" xfId="17599"/>
    <cellStyle name="40% - akcent 1 4 2 2 2 4" xfId="17600"/>
    <cellStyle name="40% - akcent 1 4 2 2 2 4 2" xfId="17601"/>
    <cellStyle name="40% - akcent 1 4 2 2 2 4 2 2" xfId="17602"/>
    <cellStyle name="40% - akcent 1 4 2 2 2 4 3" xfId="17603"/>
    <cellStyle name="40% - akcent 1 4 2 2 2 5" xfId="17604"/>
    <cellStyle name="40% - akcent 1 4 2 2 2 5 2" xfId="17605"/>
    <cellStyle name="40% - akcent 1 4 2 2 2 5 2 2" xfId="17606"/>
    <cellStyle name="40% - akcent 1 4 2 2 2 5 3" xfId="17607"/>
    <cellStyle name="40% - akcent 1 4 2 2 2 6" xfId="17608"/>
    <cellStyle name="40% - akcent 1 4 2 2 2 6 2" xfId="17609"/>
    <cellStyle name="40% - akcent 1 4 2 2 2 7" xfId="17610"/>
    <cellStyle name="40% - akcent 1 4 2 2 3" xfId="17611"/>
    <cellStyle name="40% - akcent 1 4 2 2 3 2" xfId="17612"/>
    <cellStyle name="40% - akcent 1 4 2 2 3 2 2" xfId="17613"/>
    <cellStyle name="40% - akcent 1 4 2 2 3 2 2 2" xfId="17614"/>
    <cellStyle name="40% - akcent 1 4 2 2 3 2 3" xfId="17615"/>
    <cellStyle name="40% - akcent 1 4 2 2 3 3" xfId="17616"/>
    <cellStyle name="40% - akcent 1 4 2 2 3 3 2" xfId="17617"/>
    <cellStyle name="40% - akcent 1 4 2 2 3 3 2 2" xfId="17618"/>
    <cellStyle name="40% - akcent 1 4 2 2 3 3 3" xfId="17619"/>
    <cellStyle name="40% - akcent 1 4 2 2 3 4" xfId="17620"/>
    <cellStyle name="40% - akcent 1 4 2 2 3 4 2" xfId="17621"/>
    <cellStyle name="40% - akcent 1 4 2 2 3 4 2 2" xfId="17622"/>
    <cellStyle name="40% - akcent 1 4 2 2 3 4 3" xfId="17623"/>
    <cellStyle name="40% - akcent 1 4 2 2 3 5" xfId="17624"/>
    <cellStyle name="40% - akcent 1 4 2 2 3 5 2" xfId="17625"/>
    <cellStyle name="40% - akcent 1 4 2 2 3 6" xfId="17626"/>
    <cellStyle name="40% - akcent 1 4 2 2 4" xfId="17627"/>
    <cellStyle name="40% - akcent 1 4 2 2 4 2" xfId="17628"/>
    <cellStyle name="40% - akcent 1 4 2 2 4 2 2" xfId="17629"/>
    <cellStyle name="40% - akcent 1 4 2 2 4 2 2 2" xfId="17630"/>
    <cellStyle name="40% - akcent 1 4 2 2 4 2 3" xfId="17631"/>
    <cellStyle name="40% - akcent 1 4 2 2 4 3" xfId="17632"/>
    <cellStyle name="40% - akcent 1 4 2 2 4 3 2" xfId="17633"/>
    <cellStyle name="40% - akcent 1 4 2 2 4 3 2 2" xfId="17634"/>
    <cellStyle name="40% - akcent 1 4 2 2 4 3 3" xfId="17635"/>
    <cellStyle name="40% - akcent 1 4 2 2 4 4" xfId="17636"/>
    <cellStyle name="40% - akcent 1 4 2 2 4 4 2" xfId="17637"/>
    <cellStyle name="40% - akcent 1 4 2 2 4 4 2 2" xfId="17638"/>
    <cellStyle name="40% - akcent 1 4 2 2 4 4 3" xfId="17639"/>
    <cellStyle name="40% - akcent 1 4 2 2 4 5" xfId="17640"/>
    <cellStyle name="40% - akcent 1 4 2 2 4 5 2" xfId="17641"/>
    <cellStyle name="40% - akcent 1 4 2 2 4 6" xfId="17642"/>
    <cellStyle name="40% - akcent 1 4 2 2 5" xfId="17643"/>
    <cellStyle name="40% - akcent 1 4 2 2 5 2" xfId="17644"/>
    <cellStyle name="40% - akcent 1 4 2 2 5 2 2" xfId="17645"/>
    <cellStyle name="40% - akcent 1 4 2 2 5 3" xfId="17646"/>
    <cellStyle name="40% - akcent 1 4 2 2 6" xfId="17647"/>
    <cellStyle name="40% - akcent 1 4 2 2 6 2" xfId="17648"/>
    <cellStyle name="40% - akcent 1 4 2 2 6 2 2" xfId="17649"/>
    <cellStyle name="40% - akcent 1 4 2 2 6 3" xfId="17650"/>
    <cellStyle name="40% - akcent 1 4 2 2 7" xfId="17651"/>
    <cellStyle name="40% - akcent 1 4 2 2 7 2" xfId="17652"/>
    <cellStyle name="40% - akcent 1 4 2 2 7 2 2" xfId="17653"/>
    <cellStyle name="40% - akcent 1 4 2 2 7 3" xfId="17654"/>
    <cellStyle name="40% - akcent 1 4 2 2 8" xfId="17655"/>
    <cellStyle name="40% - akcent 1 4 2 2 8 2" xfId="17656"/>
    <cellStyle name="40% - akcent 1 4 2 2 9" xfId="17657"/>
    <cellStyle name="40% - akcent 1 4 2 3" xfId="17658"/>
    <cellStyle name="40% - akcent 1 4 2 3 2" xfId="17659"/>
    <cellStyle name="40% - akcent 1 4 2 3 2 2" xfId="17660"/>
    <cellStyle name="40% - akcent 1 4 2 3 2 2 2" xfId="17661"/>
    <cellStyle name="40% - akcent 1 4 2 3 2 2 2 2" xfId="17662"/>
    <cellStyle name="40% - akcent 1 4 2 3 2 2 3" xfId="17663"/>
    <cellStyle name="40% - akcent 1 4 2 3 2 3" xfId="17664"/>
    <cellStyle name="40% - akcent 1 4 2 3 2 3 2" xfId="17665"/>
    <cellStyle name="40% - akcent 1 4 2 3 2 3 2 2" xfId="17666"/>
    <cellStyle name="40% - akcent 1 4 2 3 2 3 3" xfId="17667"/>
    <cellStyle name="40% - akcent 1 4 2 3 2 4" xfId="17668"/>
    <cellStyle name="40% - akcent 1 4 2 3 2 4 2" xfId="17669"/>
    <cellStyle name="40% - akcent 1 4 2 3 2 4 2 2" xfId="17670"/>
    <cellStyle name="40% - akcent 1 4 2 3 2 4 3" xfId="17671"/>
    <cellStyle name="40% - akcent 1 4 2 3 2 5" xfId="17672"/>
    <cellStyle name="40% - akcent 1 4 2 3 2 5 2" xfId="17673"/>
    <cellStyle name="40% - akcent 1 4 2 3 2 6" xfId="17674"/>
    <cellStyle name="40% - akcent 1 4 2 3 3" xfId="17675"/>
    <cellStyle name="40% - akcent 1 4 2 3 3 2" xfId="17676"/>
    <cellStyle name="40% - akcent 1 4 2 3 3 2 2" xfId="17677"/>
    <cellStyle name="40% - akcent 1 4 2 3 3 3" xfId="17678"/>
    <cellStyle name="40% - akcent 1 4 2 3 4" xfId="17679"/>
    <cellStyle name="40% - akcent 1 4 2 3 4 2" xfId="17680"/>
    <cellStyle name="40% - akcent 1 4 2 3 4 2 2" xfId="17681"/>
    <cellStyle name="40% - akcent 1 4 2 3 4 3" xfId="17682"/>
    <cellStyle name="40% - akcent 1 4 2 3 5" xfId="17683"/>
    <cellStyle name="40% - akcent 1 4 2 3 5 2" xfId="17684"/>
    <cellStyle name="40% - akcent 1 4 2 3 5 2 2" xfId="17685"/>
    <cellStyle name="40% - akcent 1 4 2 3 5 3" xfId="17686"/>
    <cellStyle name="40% - akcent 1 4 2 3 6" xfId="17687"/>
    <cellStyle name="40% - akcent 1 4 2 3 6 2" xfId="17688"/>
    <cellStyle name="40% - akcent 1 4 2 3 7" xfId="17689"/>
    <cellStyle name="40% - akcent 1 4 2 4" xfId="17690"/>
    <cellStyle name="40% - akcent 1 4 2 4 2" xfId="17691"/>
    <cellStyle name="40% - akcent 1 4 2 4 2 2" xfId="17692"/>
    <cellStyle name="40% - akcent 1 4 2 4 2 2 2" xfId="17693"/>
    <cellStyle name="40% - akcent 1 4 2 4 2 3" xfId="17694"/>
    <cellStyle name="40% - akcent 1 4 2 4 3" xfId="17695"/>
    <cellStyle name="40% - akcent 1 4 2 4 3 2" xfId="17696"/>
    <cellStyle name="40% - akcent 1 4 2 4 3 2 2" xfId="17697"/>
    <cellStyle name="40% - akcent 1 4 2 4 3 3" xfId="17698"/>
    <cellStyle name="40% - akcent 1 4 2 4 4" xfId="17699"/>
    <cellStyle name="40% - akcent 1 4 2 4 4 2" xfId="17700"/>
    <cellStyle name="40% - akcent 1 4 2 4 4 2 2" xfId="17701"/>
    <cellStyle name="40% - akcent 1 4 2 4 4 3" xfId="17702"/>
    <cellStyle name="40% - akcent 1 4 2 4 5" xfId="17703"/>
    <cellStyle name="40% - akcent 1 4 2 4 5 2" xfId="17704"/>
    <cellStyle name="40% - akcent 1 4 2 4 6" xfId="17705"/>
    <cellStyle name="40% - akcent 1 4 2 5" xfId="17706"/>
    <cellStyle name="40% - akcent 1 4 2 5 2" xfId="17707"/>
    <cellStyle name="40% - akcent 1 4 2 5 2 2" xfId="17708"/>
    <cellStyle name="40% - akcent 1 4 2 5 2 2 2" xfId="17709"/>
    <cellStyle name="40% - akcent 1 4 2 5 2 3" xfId="17710"/>
    <cellStyle name="40% - akcent 1 4 2 5 3" xfId="17711"/>
    <cellStyle name="40% - akcent 1 4 2 5 3 2" xfId="17712"/>
    <cellStyle name="40% - akcent 1 4 2 5 3 2 2" xfId="17713"/>
    <cellStyle name="40% - akcent 1 4 2 5 3 3" xfId="17714"/>
    <cellStyle name="40% - akcent 1 4 2 5 4" xfId="17715"/>
    <cellStyle name="40% - akcent 1 4 2 5 4 2" xfId="17716"/>
    <cellStyle name="40% - akcent 1 4 2 5 4 2 2" xfId="17717"/>
    <cellStyle name="40% - akcent 1 4 2 5 4 3" xfId="17718"/>
    <cellStyle name="40% - akcent 1 4 2 5 5" xfId="17719"/>
    <cellStyle name="40% - akcent 1 4 2 5 5 2" xfId="17720"/>
    <cellStyle name="40% - akcent 1 4 2 5 6" xfId="17721"/>
    <cellStyle name="40% - akcent 1 4 2 6" xfId="17722"/>
    <cellStyle name="40% - akcent 1 4 2 7" xfId="17723"/>
    <cellStyle name="40% - akcent 1 4 2 7 2" xfId="17724"/>
    <cellStyle name="40% - akcent 1 4 2 7 2 2" xfId="17725"/>
    <cellStyle name="40% - akcent 1 4 2 7 2 2 2" xfId="17726"/>
    <cellStyle name="40% - akcent 1 4 2 7 2 3" xfId="17727"/>
    <cellStyle name="40% - akcent 1 4 2 7 3" xfId="17728"/>
    <cellStyle name="40% - akcent 1 4 2 7 3 2" xfId="17729"/>
    <cellStyle name="40% - akcent 1 4 2 7 3 2 2" xfId="17730"/>
    <cellStyle name="40% - akcent 1 4 2 7 3 3" xfId="17731"/>
    <cellStyle name="40% - akcent 1 4 2 7 4" xfId="17732"/>
    <cellStyle name="40% - akcent 1 4 2 7 4 2" xfId="17733"/>
    <cellStyle name="40% - akcent 1 4 2 7 4 2 2" xfId="17734"/>
    <cellStyle name="40% - akcent 1 4 2 7 4 3" xfId="17735"/>
    <cellStyle name="40% - akcent 1 4 2 7 5" xfId="17736"/>
    <cellStyle name="40% - akcent 1 4 2 7 5 2" xfId="17737"/>
    <cellStyle name="40% - akcent 1 4 2 7 6" xfId="17738"/>
    <cellStyle name="40% - akcent 1 4 3" xfId="17739"/>
    <cellStyle name="40% - akcent 1 4 3 2" xfId="17740"/>
    <cellStyle name="40% - akcent 1 4 3 2 2" xfId="17741"/>
    <cellStyle name="40% - akcent 1 4 3 2 2 2" xfId="17742"/>
    <cellStyle name="40% - akcent 1 4 3 2 2 2 2" xfId="17743"/>
    <cellStyle name="40% - akcent 1 4 3 2 2 2 2 2" xfId="17744"/>
    <cellStyle name="40% - akcent 1 4 3 2 2 2 3" xfId="17745"/>
    <cellStyle name="40% - akcent 1 4 3 2 2 3" xfId="17746"/>
    <cellStyle name="40% - akcent 1 4 3 2 2 3 2" xfId="17747"/>
    <cellStyle name="40% - akcent 1 4 3 2 2 3 2 2" xfId="17748"/>
    <cellStyle name="40% - akcent 1 4 3 2 2 3 3" xfId="17749"/>
    <cellStyle name="40% - akcent 1 4 3 2 2 4" xfId="17750"/>
    <cellStyle name="40% - akcent 1 4 3 2 2 4 2" xfId="17751"/>
    <cellStyle name="40% - akcent 1 4 3 2 2 4 2 2" xfId="17752"/>
    <cellStyle name="40% - akcent 1 4 3 2 2 4 3" xfId="17753"/>
    <cellStyle name="40% - akcent 1 4 3 2 2 5" xfId="17754"/>
    <cellStyle name="40% - akcent 1 4 3 2 2 5 2" xfId="17755"/>
    <cellStyle name="40% - akcent 1 4 3 2 2 6" xfId="17756"/>
    <cellStyle name="40% - akcent 1 4 3 2 3" xfId="17757"/>
    <cellStyle name="40% - akcent 1 4 3 2 3 2" xfId="17758"/>
    <cellStyle name="40% - akcent 1 4 3 2 3 2 2" xfId="17759"/>
    <cellStyle name="40% - akcent 1 4 3 2 3 3" xfId="17760"/>
    <cellStyle name="40% - akcent 1 4 3 2 4" xfId="17761"/>
    <cellStyle name="40% - akcent 1 4 3 2 4 2" xfId="17762"/>
    <cellStyle name="40% - akcent 1 4 3 2 4 2 2" xfId="17763"/>
    <cellStyle name="40% - akcent 1 4 3 2 4 3" xfId="17764"/>
    <cellStyle name="40% - akcent 1 4 3 2 5" xfId="17765"/>
    <cellStyle name="40% - akcent 1 4 3 2 5 2" xfId="17766"/>
    <cellStyle name="40% - akcent 1 4 3 2 5 2 2" xfId="17767"/>
    <cellStyle name="40% - akcent 1 4 3 2 5 3" xfId="17768"/>
    <cellStyle name="40% - akcent 1 4 3 2 6" xfId="17769"/>
    <cellStyle name="40% - akcent 1 4 3 2 6 2" xfId="17770"/>
    <cellStyle name="40% - akcent 1 4 3 2 7" xfId="17771"/>
    <cellStyle name="40% - akcent 1 4 3 2 8" xfId="17772"/>
    <cellStyle name="40% - akcent 1 4 3 3" xfId="17773"/>
    <cellStyle name="40% - akcent 1 4 3 3 2" xfId="17774"/>
    <cellStyle name="40% - akcent 1 4 3 3 2 2" xfId="17775"/>
    <cellStyle name="40% - akcent 1 4 3 3 2 2 2" xfId="17776"/>
    <cellStyle name="40% - akcent 1 4 3 3 2 3" xfId="17777"/>
    <cellStyle name="40% - akcent 1 4 3 3 3" xfId="17778"/>
    <cellStyle name="40% - akcent 1 4 3 3 3 2" xfId="17779"/>
    <cellStyle name="40% - akcent 1 4 3 3 3 2 2" xfId="17780"/>
    <cellStyle name="40% - akcent 1 4 3 3 3 3" xfId="17781"/>
    <cellStyle name="40% - akcent 1 4 3 3 4" xfId="17782"/>
    <cellStyle name="40% - akcent 1 4 3 3 4 2" xfId="17783"/>
    <cellStyle name="40% - akcent 1 4 3 3 4 2 2" xfId="17784"/>
    <cellStyle name="40% - akcent 1 4 3 3 4 3" xfId="17785"/>
    <cellStyle name="40% - akcent 1 4 3 3 5" xfId="17786"/>
    <cellStyle name="40% - akcent 1 4 3 3 5 2" xfId="17787"/>
    <cellStyle name="40% - akcent 1 4 3 3 6" xfId="17788"/>
    <cellStyle name="40% - akcent 1 4 3 4" xfId="17789"/>
    <cellStyle name="40% - akcent 1 4 3 4 2" xfId="17790"/>
    <cellStyle name="40% - akcent 1 4 3 4 2 2" xfId="17791"/>
    <cellStyle name="40% - akcent 1 4 3 4 2 2 2" xfId="17792"/>
    <cellStyle name="40% - akcent 1 4 3 4 2 3" xfId="17793"/>
    <cellStyle name="40% - akcent 1 4 3 4 3" xfId="17794"/>
    <cellStyle name="40% - akcent 1 4 3 4 3 2" xfId="17795"/>
    <cellStyle name="40% - akcent 1 4 3 4 3 2 2" xfId="17796"/>
    <cellStyle name="40% - akcent 1 4 3 4 3 3" xfId="17797"/>
    <cellStyle name="40% - akcent 1 4 3 4 4" xfId="17798"/>
    <cellStyle name="40% - akcent 1 4 3 4 4 2" xfId="17799"/>
    <cellStyle name="40% - akcent 1 4 3 4 4 2 2" xfId="17800"/>
    <cellStyle name="40% - akcent 1 4 3 4 4 3" xfId="17801"/>
    <cellStyle name="40% - akcent 1 4 3 4 5" xfId="17802"/>
    <cellStyle name="40% - akcent 1 4 3 4 5 2" xfId="17803"/>
    <cellStyle name="40% - akcent 1 4 3 4 6" xfId="17804"/>
    <cellStyle name="40% - akcent 1 4 3 5" xfId="17805"/>
    <cellStyle name="40% - akcent 1 4 3 5 2" xfId="17806"/>
    <cellStyle name="40% - akcent 1 4 3 5 2 2" xfId="17807"/>
    <cellStyle name="40% - akcent 1 4 3 5 2 2 2" xfId="17808"/>
    <cellStyle name="40% - akcent 1 4 3 5 2 3" xfId="17809"/>
    <cellStyle name="40% - akcent 1 4 3 5 3" xfId="17810"/>
    <cellStyle name="40% - akcent 1 4 3 5 3 2" xfId="17811"/>
    <cellStyle name="40% - akcent 1 4 3 5 3 2 2" xfId="17812"/>
    <cellStyle name="40% - akcent 1 4 3 5 3 3" xfId="17813"/>
    <cellStyle name="40% - akcent 1 4 3 5 4" xfId="17814"/>
    <cellStyle name="40% - akcent 1 4 3 5 4 2" xfId="17815"/>
    <cellStyle name="40% - akcent 1 4 3 5 4 2 2" xfId="17816"/>
    <cellStyle name="40% - akcent 1 4 3 5 4 3" xfId="17817"/>
    <cellStyle name="40% - akcent 1 4 3 5 5" xfId="17818"/>
    <cellStyle name="40% - akcent 1 4 3 5 5 2" xfId="17819"/>
    <cellStyle name="40% - akcent 1 4 3 5 6" xfId="17820"/>
    <cellStyle name="40% - akcent 1 4 3 6" xfId="17821"/>
    <cellStyle name="40% - akcent 1 4 4" xfId="17822"/>
    <cellStyle name="40% - akcent 1 4 4 2" xfId="17823"/>
    <cellStyle name="40% - akcent 1 4 4 2 2" xfId="17824"/>
    <cellStyle name="40% - akcent 1 4 4 2 2 2" xfId="17825"/>
    <cellStyle name="40% - akcent 1 4 4 2 2 2 2" xfId="17826"/>
    <cellStyle name="40% - akcent 1 4 4 2 2 3" xfId="17827"/>
    <cellStyle name="40% - akcent 1 4 4 2 3" xfId="17828"/>
    <cellStyle name="40% - akcent 1 4 4 2 3 2" xfId="17829"/>
    <cellStyle name="40% - akcent 1 4 4 2 3 2 2" xfId="17830"/>
    <cellStyle name="40% - akcent 1 4 4 2 3 3" xfId="17831"/>
    <cellStyle name="40% - akcent 1 4 4 2 4" xfId="17832"/>
    <cellStyle name="40% - akcent 1 4 4 2 4 2" xfId="17833"/>
    <cellStyle name="40% - akcent 1 4 4 2 4 2 2" xfId="17834"/>
    <cellStyle name="40% - akcent 1 4 4 2 4 3" xfId="17835"/>
    <cellStyle name="40% - akcent 1 4 4 2 5" xfId="17836"/>
    <cellStyle name="40% - akcent 1 4 4 2 5 2" xfId="17837"/>
    <cellStyle name="40% - akcent 1 4 4 2 6" xfId="17838"/>
    <cellStyle name="40% - akcent 1 4 4 2 7" xfId="17839"/>
    <cellStyle name="40% - akcent 1 4 4 3" xfId="17840"/>
    <cellStyle name="40% - akcent 1 4 4 3 2" xfId="17841"/>
    <cellStyle name="40% - akcent 1 4 4 3 2 2" xfId="17842"/>
    <cellStyle name="40% - akcent 1 4 4 3 2 2 2" xfId="17843"/>
    <cellStyle name="40% - akcent 1 4 4 3 2 3" xfId="17844"/>
    <cellStyle name="40% - akcent 1 4 4 3 3" xfId="17845"/>
    <cellStyle name="40% - akcent 1 4 4 3 3 2" xfId="17846"/>
    <cellStyle name="40% - akcent 1 4 4 3 3 2 2" xfId="17847"/>
    <cellStyle name="40% - akcent 1 4 4 3 3 3" xfId="17848"/>
    <cellStyle name="40% - akcent 1 4 4 3 4" xfId="17849"/>
    <cellStyle name="40% - akcent 1 4 4 3 4 2" xfId="17850"/>
    <cellStyle name="40% - akcent 1 4 4 3 4 2 2" xfId="17851"/>
    <cellStyle name="40% - akcent 1 4 4 3 4 3" xfId="17852"/>
    <cellStyle name="40% - akcent 1 4 4 3 5" xfId="17853"/>
    <cellStyle name="40% - akcent 1 4 4 3 5 2" xfId="17854"/>
    <cellStyle name="40% - akcent 1 4 4 3 6" xfId="17855"/>
    <cellStyle name="40% - akcent 1 4 4 4" xfId="17856"/>
    <cellStyle name="40% - akcent 1 4 5" xfId="17857"/>
    <cellStyle name="40% - akcent 1 4 5 2" xfId="17858"/>
    <cellStyle name="40% - akcent 1 4 5 2 2" xfId="17859"/>
    <cellStyle name="40% - akcent 1 4 5 2 2 2" xfId="17860"/>
    <cellStyle name="40% - akcent 1 4 5 2 3" xfId="17861"/>
    <cellStyle name="40% - akcent 1 4 5 3" xfId="17862"/>
    <cellStyle name="40% - akcent 1 4 5 3 2" xfId="17863"/>
    <cellStyle name="40% - akcent 1 4 5 3 2 2" xfId="17864"/>
    <cellStyle name="40% - akcent 1 4 5 3 3" xfId="17865"/>
    <cellStyle name="40% - akcent 1 4 5 4" xfId="17866"/>
    <cellStyle name="40% - akcent 1 4 5 4 2" xfId="17867"/>
    <cellStyle name="40% - akcent 1 4 5 4 2 2" xfId="17868"/>
    <cellStyle name="40% - akcent 1 4 5 4 3" xfId="17869"/>
    <cellStyle name="40% - akcent 1 4 5 5" xfId="17870"/>
    <cellStyle name="40% - akcent 1 4 5 5 2" xfId="17871"/>
    <cellStyle name="40% - akcent 1 4 5 6" xfId="17872"/>
    <cellStyle name="40% - akcent 1 4 5 7" xfId="17873"/>
    <cellStyle name="40% - akcent 1 4 6" xfId="17874"/>
    <cellStyle name="40% - akcent 1 4 6 2" xfId="17875"/>
    <cellStyle name="40% - akcent 1 4 6 2 2" xfId="17876"/>
    <cellStyle name="40% - akcent 1 4 6 2 2 2" xfId="17877"/>
    <cellStyle name="40% - akcent 1 4 6 2 3" xfId="17878"/>
    <cellStyle name="40% - akcent 1 4 6 3" xfId="17879"/>
    <cellStyle name="40% - akcent 1 4 6 3 2" xfId="17880"/>
    <cellStyle name="40% - akcent 1 4 6 3 2 2" xfId="17881"/>
    <cellStyle name="40% - akcent 1 4 6 3 3" xfId="17882"/>
    <cellStyle name="40% - akcent 1 4 6 4" xfId="17883"/>
    <cellStyle name="40% - akcent 1 4 6 4 2" xfId="17884"/>
    <cellStyle name="40% - akcent 1 4 6 4 2 2" xfId="17885"/>
    <cellStyle name="40% - akcent 1 4 6 4 3" xfId="17886"/>
    <cellStyle name="40% - akcent 1 4 6 5" xfId="17887"/>
    <cellStyle name="40% - akcent 1 4 6 5 2" xfId="17888"/>
    <cellStyle name="40% - akcent 1 4 6 6" xfId="17889"/>
    <cellStyle name="40% - akcent 1 4 7" xfId="17890"/>
    <cellStyle name="40% - akcent 1 4 7 2" xfId="17891"/>
    <cellStyle name="40% - akcent 1 4 7 2 2" xfId="17892"/>
    <cellStyle name="40% - akcent 1 4 7 2 2 2" xfId="17893"/>
    <cellStyle name="40% - akcent 1 4 7 2 3" xfId="17894"/>
    <cellStyle name="40% - akcent 1 4 7 3" xfId="17895"/>
    <cellStyle name="40% - akcent 1 4 7 3 2" xfId="17896"/>
    <cellStyle name="40% - akcent 1 4 7 3 2 2" xfId="17897"/>
    <cellStyle name="40% - akcent 1 4 7 3 3" xfId="17898"/>
    <cellStyle name="40% - akcent 1 4 7 4" xfId="17899"/>
    <cellStyle name="40% - akcent 1 4 7 4 2" xfId="17900"/>
    <cellStyle name="40% - akcent 1 4 7 4 2 2" xfId="17901"/>
    <cellStyle name="40% - akcent 1 4 7 4 3" xfId="17902"/>
    <cellStyle name="40% - akcent 1 4 7 5" xfId="17903"/>
    <cellStyle name="40% - akcent 1 4 7 5 2" xfId="17904"/>
    <cellStyle name="40% - akcent 1 4 7 6" xfId="17905"/>
    <cellStyle name="40% - akcent 1 4_2011'05 Raport PGE_DO-CO2" xfId="17906"/>
    <cellStyle name="40% - akcent 1 5" xfId="17907"/>
    <cellStyle name="40% - akcent 1 5 2" xfId="17908"/>
    <cellStyle name="40% - akcent 1 5 2 2" xfId="17909"/>
    <cellStyle name="40% - akcent 1 5 2 2 2" xfId="17910"/>
    <cellStyle name="40% - akcent 1 5 2 2 2 2" xfId="17911"/>
    <cellStyle name="40% - akcent 1 5 2 2 2 2 2" xfId="17912"/>
    <cellStyle name="40% - akcent 1 5 2 2 2 2 2 2" xfId="17913"/>
    <cellStyle name="40% - akcent 1 5 2 2 2 2 3" xfId="17914"/>
    <cellStyle name="40% - akcent 1 5 2 2 2 3" xfId="17915"/>
    <cellStyle name="40% - akcent 1 5 2 2 2 3 2" xfId="17916"/>
    <cellStyle name="40% - akcent 1 5 2 2 2 3 2 2" xfId="17917"/>
    <cellStyle name="40% - akcent 1 5 2 2 2 3 3" xfId="17918"/>
    <cellStyle name="40% - akcent 1 5 2 2 2 4" xfId="17919"/>
    <cellStyle name="40% - akcent 1 5 2 2 2 4 2" xfId="17920"/>
    <cellStyle name="40% - akcent 1 5 2 2 2 4 2 2" xfId="17921"/>
    <cellStyle name="40% - akcent 1 5 2 2 2 4 3" xfId="17922"/>
    <cellStyle name="40% - akcent 1 5 2 2 2 5" xfId="17923"/>
    <cellStyle name="40% - akcent 1 5 2 2 2 5 2" xfId="17924"/>
    <cellStyle name="40% - akcent 1 5 2 2 2 6" xfId="17925"/>
    <cellStyle name="40% - akcent 1 5 2 2 3" xfId="17926"/>
    <cellStyle name="40% - akcent 1 5 2 2 3 2" xfId="17927"/>
    <cellStyle name="40% - akcent 1 5 2 2 3 2 2" xfId="17928"/>
    <cellStyle name="40% - akcent 1 5 2 2 3 3" xfId="17929"/>
    <cellStyle name="40% - akcent 1 5 2 2 4" xfId="17930"/>
    <cellStyle name="40% - akcent 1 5 2 2 4 2" xfId="17931"/>
    <cellStyle name="40% - akcent 1 5 2 2 4 2 2" xfId="17932"/>
    <cellStyle name="40% - akcent 1 5 2 2 4 3" xfId="17933"/>
    <cellStyle name="40% - akcent 1 5 2 2 5" xfId="17934"/>
    <cellStyle name="40% - akcent 1 5 2 2 5 2" xfId="17935"/>
    <cellStyle name="40% - akcent 1 5 2 2 5 2 2" xfId="17936"/>
    <cellStyle name="40% - akcent 1 5 2 2 5 3" xfId="17937"/>
    <cellStyle name="40% - akcent 1 5 2 2 6" xfId="17938"/>
    <cellStyle name="40% - akcent 1 5 2 2 6 2" xfId="17939"/>
    <cellStyle name="40% - akcent 1 5 2 2 7" xfId="17940"/>
    <cellStyle name="40% - akcent 1 5 2 2 8" xfId="17941"/>
    <cellStyle name="40% - akcent 1 5 2 3" xfId="17942"/>
    <cellStyle name="40% - akcent 1 5 2 3 2" xfId="17943"/>
    <cellStyle name="40% - akcent 1 5 2 3 2 2" xfId="17944"/>
    <cellStyle name="40% - akcent 1 5 2 3 2 2 2" xfId="17945"/>
    <cellStyle name="40% - akcent 1 5 2 3 2 3" xfId="17946"/>
    <cellStyle name="40% - akcent 1 5 2 3 3" xfId="17947"/>
    <cellStyle name="40% - akcent 1 5 2 3 3 2" xfId="17948"/>
    <cellStyle name="40% - akcent 1 5 2 3 3 2 2" xfId="17949"/>
    <cellStyle name="40% - akcent 1 5 2 3 3 3" xfId="17950"/>
    <cellStyle name="40% - akcent 1 5 2 3 4" xfId="17951"/>
    <cellStyle name="40% - akcent 1 5 2 3 4 2" xfId="17952"/>
    <cellStyle name="40% - akcent 1 5 2 3 4 2 2" xfId="17953"/>
    <cellStyle name="40% - akcent 1 5 2 3 4 3" xfId="17954"/>
    <cellStyle name="40% - akcent 1 5 2 3 5" xfId="17955"/>
    <cellStyle name="40% - akcent 1 5 2 3 5 2" xfId="17956"/>
    <cellStyle name="40% - akcent 1 5 2 3 6" xfId="17957"/>
    <cellStyle name="40% - akcent 1 5 2 4" xfId="17958"/>
    <cellStyle name="40% - akcent 1 5 2 4 2" xfId="17959"/>
    <cellStyle name="40% - akcent 1 5 2 4 2 2" xfId="17960"/>
    <cellStyle name="40% - akcent 1 5 2 4 2 2 2" xfId="17961"/>
    <cellStyle name="40% - akcent 1 5 2 4 2 3" xfId="17962"/>
    <cellStyle name="40% - akcent 1 5 2 4 3" xfId="17963"/>
    <cellStyle name="40% - akcent 1 5 2 4 3 2" xfId="17964"/>
    <cellStyle name="40% - akcent 1 5 2 4 3 2 2" xfId="17965"/>
    <cellStyle name="40% - akcent 1 5 2 4 3 3" xfId="17966"/>
    <cellStyle name="40% - akcent 1 5 2 4 4" xfId="17967"/>
    <cellStyle name="40% - akcent 1 5 2 4 4 2" xfId="17968"/>
    <cellStyle name="40% - akcent 1 5 2 4 4 2 2" xfId="17969"/>
    <cellStyle name="40% - akcent 1 5 2 4 4 3" xfId="17970"/>
    <cellStyle name="40% - akcent 1 5 2 4 5" xfId="17971"/>
    <cellStyle name="40% - akcent 1 5 2 4 5 2" xfId="17972"/>
    <cellStyle name="40% - akcent 1 5 2 4 6" xfId="17973"/>
    <cellStyle name="40% - akcent 1 5 2 5" xfId="17974"/>
    <cellStyle name="40% - akcent 1 5 2 6" xfId="17975"/>
    <cellStyle name="40% - akcent 1 5 2 6 2" xfId="17976"/>
    <cellStyle name="40% - akcent 1 5 2 6 2 2" xfId="17977"/>
    <cellStyle name="40% - akcent 1 5 2 6 2 2 2" xfId="17978"/>
    <cellStyle name="40% - akcent 1 5 2 6 2 3" xfId="17979"/>
    <cellStyle name="40% - akcent 1 5 2 6 3" xfId="17980"/>
    <cellStyle name="40% - akcent 1 5 2 6 3 2" xfId="17981"/>
    <cellStyle name="40% - akcent 1 5 2 6 3 2 2" xfId="17982"/>
    <cellStyle name="40% - akcent 1 5 2 6 3 3" xfId="17983"/>
    <cellStyle name="40% - akcent 1 5 2 6 4" xfId="17984"/>
    <cellStyle name="40% - akcent 1 5 2 6 4 2" xfId="17985"/>
    <cellStyle name="40% - akcent 1 5 2 6 4 2 2" xfId="17986"/>
    <cellStyle name="40% - akcent 1 5 2 6 4 3" xfId="17987"/>
    <cellStyle name="40% - akcent 1 5 2 6 5" xfId="17988"/>
    <cellStyle name="40% - akcent 1 5 2 6 5 2" xfId="17989"/>
    <cellStyle name="40% - akcent 1 5 2 6 6" xfId="17990"/>
    <cellStyle name="40% - akcent 1 5 3" xfId="17991"/>
    <cellStyle name="40% - akcent 1 5 3 2" xfId="17992"/>
    <cellStyle name="40% - akcent 1 5 3 2 2" xfId="17993"/>
    <cellStyle name="40% - akcent 1 5 3 2 2 2" xfId="17994"/>
    <cellStyle name="40% - akcent 1 5 3 2 2 2 2" xfId="17995"/>
    <cellStyle name="40% - akcent 1 5 3 2 2 3" xfId="17996"/>
    <cellStyle name="40% - akcent 1 5 3 2 3" xfId="17997"/>
    <cellStyle name="40% - akcent 1 5 3 2 3 2" xfId="17998"/>
    <cellStyle name="40% - akcent 1 5 3 2 3 2 2" xfId="17999"/>
    <cellStyle name="40% - akcent 1 5 3 2 3 3" xfId="18000"/>
    <cellStyle name="40% - akcent 1 5 3 2 4" xfId="18001"/>
    <cellStyle name="40% - akcent 1 5 3 2 4 2" xfId="18002"/>
    <cellStyle name="40% - akcent 1 5 3 2 4 2 2" xfId="18003"/>
    <cellStyle name="40% - akcent 1 5 3 2 4 3" xfId="18004"/>
    <cellStyle name="40% - akcent 1 5 3 2 5" xfId="18005"/>
    <cellStyle name="40% - akcent 1 5 3 2 5 2" xfId="18006"/>
    <cellStyle name="40% - akcent 1 5 3 2 6" xfId="18007"/>
    <cellStyle name="40% - akcent 1 5 3 3" xfId="18008"/>
    <cellStyle name="40% - akcent 1 5 3 3 2" xfId="18009"/>
    <cellStyle name="40% - akcent 1 5 3 3 2 2" xfId="18010"/>
    <cellStyle name="40% - akcent 1 5 3 3 3" xfId="18011"/>
    <cellStyle name="40% - akcent 1 5 3 4" xfId="18012"/>
    <cellStyle name="40% - akcent 1 5 3 4 2" xfId="18013"/>
    <cellStyle name="40% - akcent 1 5 3 4 2 2" xfId="18014"/>
    <cellStyle name="40% - akcent 1 5 3 4 3" xfId="18015"/>
    <cellStyle name="40% - akcent 1 5 3 5" xfId="18016"/>
    <cellStyle name="40% - akcent 1 5 3 5 2" xfId="18017"/>
    <cellStyle name="40% - akcent 1 5 3 5 2 2" xfId="18018"/>
    <cellStyle name="40% - akcent 1 5 3 5 3" xfId="18019"/>
    <cellStyle name="40% - akcent 1 5 3 6" xfId="18020"/>
    <cellStyle name="40% - akcent 1 5 3 6 2" xfId="18021"/>
    <cellStyle name="40% - akcent 1 5 3 7" xfId="18022"/>
    <cellStyle name="40% - akcent 1 5 3 8" xfId="18023"/>
    <cellStyle name="40% - akcent 1 5 4" xfId="18024"/>
    <cellStyle name="40% - akcent 1 5 4 2" xfId="18025"/>
    <cellStyle name="40% - akcent 1 5 4 2 2" xfId="18026"/>
    <cellStyle name="40% - akcent 1 5 4 2 2 2" xfId="18027"/>
    <cellStyle name="40% - akcent 1 5 4 2 3" xfId="18028"/>
    <cellStyle name="40% - akcent 1 5 4 3" xfId="18029"/>
    <cellStyle name="40% - akcent 1 5 4 3 2" xfId="18030"/>
    <cellStyle name="40% - akcent 1 5 4 3 2 2" xfId="18031"/>
    <cellStyle name="40% - akcent 1 5 4 3 3" xfId="18032"/>
    <cellStyle name="40% - akcent 1 5 4 4" xfId="18033"/>
    <cellStyle name="40% - akcent 1 5 4 4 2" xfId="18034"/>
    <cellStyle name="40% - akcent 1 5 4 4 2 2" xfId="18035"/>
    <cellStyle name="40% - akcent 1 5 4 4 3" xfId="18036"/>
    <cellStyle name="40% - akcent 1 5 4 5" xfId="18037"/>
    <cellStyle name="40% - akcent 1 5 4 5 2" xfId="18038"/>
    <cellStyle name="40% - akcent 1 5 4 6" xfId="18039"/>
    <cellStyle name="40% - akcent 1 5 5" xfId="18040"/>
    <cellStyle name="40% - akcent 1 5 5 2" xfId="18041"/>
    <cellStyle name="40% - akcent 1 5 5 2 2" xfId="18042"/>
    <cellStyle name="40% - akcent 1 5 5 2 2 2" xfId="18043"/>
    <cellStyle name="40% - akcent 1 5 5 2 3" xfId="18044"/>
    <cellStyle name="40% - akcent 1 5 5 3" xfId="18045"/>
    <cellStyle name="40% - akcent 1 5 5 3 2" xfId="18046"/>
    <cellStyle name="40% - akcent 1 5 5 3 2 2" xfId="18047"/>
    <cellStyle name="40% - akcent 1 5 5 3 3" xfId="18048"/>
    <cellStyle name="40% - akcent 1 5 5 4" xfId="18049"/>
    <cellStyle name="40% - akcent 1 5 5 4 2" xfId="18050"/>
    <cellStyle name="40% - akcent 1 5 5 4 2 2" xfId="18051"/>
    <cellStyle name="40% - akcent 1 5 5 4 3" xfId="18052"/>
    <cellStyle name="40% - akcent 1 5 5 5" xfId="18053"/>
    <cellStyle name="40% - akcent 1 5 5 5 2" xfId="18054"/>
    <cellStyle name="40% - akcent 1 5 5 6" xfId="18055"/>
    <cellStyle name="40% - akcent 1 5 6" xfId="18056"/>
    <cellStyle name="40% - akcent 1 5 6 2" xfId="18057"/>
    <cellStyle name="40% - akcent 1 5 6 2 2" xfId="18058"/>
    <cellStyle name="40% - akcent 1 5 6 2 2 2" xfId="18059"/>
    <cellStyle name="40% - akcent 1 5 6 2 3" xfId="18060"/>
    <cellStyle name="40% - akcent 1 5 6 3" xfId="18061"/>
    <cellStyle name="40% - akcent 1 5 6 3 2" xfId="18062"/>
    <cellStyle name="40% - akcent 1 5 6 3 2 2" xfId="18063"/>
    <cellStyle name="40% - akcent 1 5 6 3 3" xfId="18064"/>
    <cellStyle name="40% - akcent 1 5 6 4" xfId="18065"/>
    <cellStyle name="40% - akcent 1 5 6 4 2" xfId="18066"/>
    <cellStyle name="40% - akcent 1 5 6 4 2 2" xfId="18067"/>
    <cellStyle name="40% - akcent 1 5 6 4 3" xfId="18068"/>
    <cellStyle name="40% - akcent 1 5 6 5" xfId="18069"/>
    <cellStyle name="40% - akcent 1 5 6 5 2" xfId="18070"/>
    <cellStyle name="40% - akcent 1 5 6 6" xfId="18071"/>
    <cellStyle name="40% - akcent 1 5 7" xfId="18072"/>
    <cellStyle name="40% - akcent 1 5 8" xfId="18073"/>
    <cellStyle name="40% - akcent 1 5_2011'05 Raport PGE_DO-CO2" xfId="18074"/>
    <cellStyle name="40% - akcent 1 6" xfId="18075"/>
    <cellStyle name="40% - akcent 1 6 2" xfId="18076"/>
    <cellStyle name="40% - akcent 1 6 2 10" xfId="18077"/>
    <cellStyle name="40% - akcent 1 6 2 2" xfId="18078"/>
    <cellStyle name="40% - akcent 1 6 2 2 2" xfId="18079"/>
    <cellStyle name="40% - akcent 1 6 2 2 2 2" xfId="18080"/>
    <cellStyle name="40% - akcent 1 6 2 2 2 2 2" xfId="18081"/>
    <cellStyle name="40% - akcent 1 6 2 2 2 2 2 2" xfId="18082"/>
    <cellStyle name="40% - akcent 1 6 2 2 2 2 3" xfId="18083"/>
    <cellStyle name="40% - akcent 1 6 2 2 2 3" xfId="18084"/>
    <cellStyle name="40% - akcent 1 6 2 2 2 3 2" xfId="18085"/>
    <cellStyle name="40% - akcent 1 6 2 2 2 3 2 2" xfId="18086"/>
    <cellStyle name="40% - akcent 1 6 2 2 2 3 3" xfId="18087"/>
    <cellStyle name="40% - akcent 1 6 2 2 2 4" xfId="18088"/>
    <cellStyle name="40% - akcent 1 6 2 2 2 4 2" xfId="18089"/>
    <cellStyle name="40% - akcent 1 6 2 2 2 4 2 2" xfId="18090"/>
    <cellStyle name="40% - akcent 1 6 2 2 2 4 3" xfId="18091"/>
    <cellStyle name="40% - akcent 1 6 2 2 2 5" xfId="18092"/>
    <cellStyle name="40% - akcent 1 6 2 2 2 5 2" xfId="18093"/>
    <cellStyle name="40% - akcent 1 6 2 2 2 6" xfId="18094"/>
    <cellStyle name="40% - akcent 1 6 2 2 3" xfId="18095"/>
    <cellStyle name="40% - akcent 1 6 2 2 3 2" xfId="18096"/>
    <cellStyle name="40% - akcent 1 6 2 2 3 2 2" xfId="18097"/>
    <cellStyle name="40% - akcent 1 6 2 2 3 3" xfId="18098"/>
    <cellStyle name="40% - akcent 1 6 2 2 4" xfId="18099"/>
    <cellStyle name="40% - akcent 1 6 2 2 4 2" xfId="18100"/>
    <cellStyle name="40% - akcent 1 6 2 2 4 2 2" xfId="18101"/>
    <cellStyle name="40% - akcent 1 6 2 2 4 3" xfId="18102"/>
    <cellStyle name="40% - akcent 1 6 2 2 5" xfId="18103"/>
    <cellStyle name="40% - akcent 1 6 2 2 5 2" xfId="18104"/>
    <cellStyle name="40% - akcent 1 6 2 2 5 2 2" xfId="18105"/>
    <cellStyle name="40% - akcent 1 6 2 2 5 3" xfId="18106"/>
    <cellStyle name="40% - akcent 1 6 2 2 6" xfId="18107"/>
    <cellStyle name="40% - akcent 1 6 2 2 6 2" xfId="18108"/>
    <cellStyle name="40% - akcent 1 6 2 2 7" xfId="18109"/>
    <cellStyle name="40% - akcent 1 6 2 3" xfId="18110"/>
    <cellStyle name="40% - akcent 1 6 2 3 2" xfId="18111"/>
    <cellStyle name="40% - akcent 1 6 2 3 2 2" xfId="18112"/>
    <cellStyle name="40% - akcent 1 6 2 3 2 2 2" xfId="18113"/>
    <cellStyle name="40% - akcent 1 6 2 3 2 3" xfId="18114"/>
    <cellStyle name="40% - akcent 1 6 2 3 3" xfId="18115"/>
    <cellStyle name="40% - akcent 1 6 2 3 3 2" xfId="18116"/>
    <cellStyle name="40% - akcent 1 6 2 3 3 2 2" xfId="18117"/>
    <cellStyle name="40% - akcent 1 6 2 3 3 3" xfId="18118"/>
    <cellStyle name="40% - akcent 1 6 2 3 4" xfId="18119"/>
    <cellStyle name="40% - akcent 1 6 2 3 4 2" xfId="18120"/>
    <cellStyle name="40% - akcent 1 6 2 3 4 2 2" xfId="18121"/>
    <cellStyle name="40% - akcent 1 6 2 3 4 3" xfId="18122"/>
    <cellStyle name="40% - akcent 1 6 2 3 5" xfId="18123"/>
    <cellStyle name="40% - akcent 1 6 2 3 5 2" xfId="18124"/>
    <cellStyle name="40% - akcent 1 6 2 3 6" xfId="18125"/>
    <cellStyle name="40% - akcent 1 6 2 4" xfId="18126"/>
    <cellStyle name="40% - akcent 1 6 2 4 2" xfId="18127"/>
    <cellStyle name="40% - akcent 1 6 2 4 2 2" xfId="18128"/>
    <cellStyle name="40% - akcent 1 6 2 4 2 2 2" xfId="18129"/>
    <cellStyle name="40% - akcent 1 6 2 4 2 3" xfId="18130"/>
    <cellStyle name="40% - akcent 1 6 2 4 3" xfId="18131"/>
    <cellStyle name="40% - akcent 1 6 2 4 3 2" xfId="18132"/>
    <cellStyle name="40% - akcent 1 6 2 4 3 2 2" xfId="18133"/>
    <cellStyle name="40% - akcent 1 6 2 4 3 3" xfId="18134"/>
    <cellStyle name="40% - akcent 1 6 2 4 4" xfId="18135"/>
    <cellStyle name="40% - akcent 1 6 2 4 4 2" xfId="18136"/>
    <cellStyle name="40% - akcent 1 6 2 4 4 2 2" xfId="18137"/>
    <cellStyle name="40% - akcent 1 6 2 4 4 3" xfId="18138"/>
    <cellStyle name="40% - akcent 1 6 2 4 5" xfId="18139"/>
    <cellStyle name="40% - akcent 1 6 2 4 5 2" xfId="18140"/>
    <cellStyle name="40% - akcent 1 6 2 4 6" xfId="18141"/>
    <cellStyle name="40% - akcent 1 6 2 5" xfId="18142"/>
    <cellStyle name="40% - akcent 1 6 2 6" xfId="18143"/>
    <cellStyle name="40% - akcent 1 6 2 6 2" xfId="18144"/>
    <cellStyle name="40% - akcent 1 6 2 6 2 2" xfId="18145"/>
    <cellStyle name="40% - akcent 1 6 2 6 3" xfId="18146"/>
    <cellStyle name="40% - akcent 1 6 2 7" xfId="18147"/>
    <cellStyle name="40% - akcent 1 6 2 7 2" xfId="18148"/>
    <cellStyle name="40% - akcent 1 6 2 7 2 2" xfId="18149"/>
    <cellStyle name="40% - akcent 1 6 2 7 3" xfId="18150"/>
    <cellStyle name="40% - akcent 1 6 2 8" xfId="18151"/>
    <cellStyle name="40% - akcent 1 6 2 8 2" xfId="18152"/>
    <cellStyle name="40% - akcent 1 6 2 8 2 2" xfId="18153"/>
    <cellStyle name="40% - akcent 1 6 2 8 3" xfId="18154"/>
    <cellStyle name="40% - akcent 1 6 2 9" xfId="18155"/>
    <cellStyle name="40% - akcent 1 6 2 9 2" xfId="18156"/>
    <cellStyle name="40% - akcent 1 6 3" xfId="18157"/>
    <cellStyle name="40% - akcent 1 6 3 2" xfId="18158"/>
    <cellStyle name="40% - akcent 1 6 3 2 2" xfId="18159"/>
    <cellStyle name="40% - akcent 1 6 3 2 2 2" xfId="18160"/>
    <cellStyle name="40% - akcent 1 6 3 2 2 2 2" xfId="18161"/>
    <cellStyle name="40% - akcent 1 6 3 2 2 3" xfId="18162"/>
    <cellStyle name="40% - akcent 1 6 3 2 3" xfId="18163"/>
    <cellStyle name="40% - akcent 1 6 3 2 3 2" xfId="18164"/>
    <cellStyle name="40% - akcent 1 6 3 2 3 2 2" xfId="18165"/>
    <cellStyle name="40% - akcent 1 6 3 2 3 3" xfId="18166"/>
    <cellStyle name="40% - akcent 1 6 3 2 4" xfId="18167"/>
    <cellStyle name="40% - akcent 1 6 3 2 4 2" xfId="18168"/>
    <cellStyle name="40% - akcent 1 6 3 2 4 2 2" xfId="18169"/>
    <cellStyle name="40% - akcent 1 6 3 2 4 3" xfId="18170"/>
    <cellStyle name="40% - akcent 1 6 3 2 5" xfId="18171"/>
    <cellStyle name="40% - akcent 1 6 3 2 5 2" xfId="18172"/>
    <cellStyle name="40% - akcent 1 6 3 2 6" xfId="18173"/>
    <cellStyle name="40% - akcent 1 6 3 3" xfId="18174"/>
    <cellStyle name="40% - akcent 1 6 3 3 2" xfId="18175"/>
    <cellStyle name="40% - akcent 1 6 3 3 2 2" xfId="18176"/>
    <cellStyle name="40% - akcent 1 6 3 3 3" xfId="18177"/>
    <cellStyle name="40% - akcent 1 6 3 4" xfId="18178"/>
    <cellStyle name="40% - akcent 1 6 3 4 2" xfId="18179"/>
    <cellStyle name="40% - akcent 1 6 3 4 2 2" xfId="18180"/>
    <cellStyle name="40% - akcent 1 6 3 4 3" xfId="18181"/>
    <cellStyle name="40% - akcent 1 6 3 5" xfId="18182"/>
    <cellStyle name="40% - akcent 1 6 3 5 2" xfId="18183"/>
    <cellStyle name="40% - akcent 1 6 3 5 2 2" xfId="18184"/>
    <cellStyle name="40% - akcent 1 6 3 5 3" xfId="18185"/>
    <cellStyle name="40% - akcent 1 6 3 6" xfId="18186"/>
    <cellStyle name="40% - akcent 1 6 3 6 2" xfId="18187"/>
    <cellStyle name="40% - akcent 1 6 3 7" xfId="18188"/>
    <cellStyle name="40% - akcent 1 6 4" xfId="18189"/>
    <cellStyle name="40% - akcent 1 6 4 2" xfId="18190"/>
    <cellStyle name="40% - akcent 1 6 4 2 2" xfId="18191"/>
    <cellStyle name="40% - akcent 1 6 4 2 2 2" xfId="18192"/>
    <cellStyle name="40% - akcent 1 6 4 2 3" xfId="18193"/>
    <cellStyle name="40% - akcent 1 6 4 3" xfId="18194"/>
    <cellStyle name="40% - akcent 1 6 4 3 2" xfId="18195"/>
    <cellStyle name="40% - akcent 1 6 4 3 2 2" xfId="18196"/>
    <cellStyle name="40% - akcent 1 6 4 3 3" xfId="18197"/>
    <cellStyle name="40% - akcent 1 6 4 4" xfId="18198"/>
    <cellStyle name="40% - akcent 1 6 4 4 2" xfId="18199"/>
    <cellStyle name="40% - akcent 1 6 4 4 2 2" xfId="18200"/>
    <cellStyle name="40% - akcent 1 6 4 4 3" xfId="18201"/>
    <cellStyle name="40% - akcent 1 6 4 5" xfId="18202"/>
    <cellStyle name="40% - akcent 1 6 4 5 2" xfId="18203"/>
    <cellStyle name="40% - akcent 1 6 4 6" xfId="18204"/>
    <cellStyle name="40% - akcent 1 6 5" xfId="18205"/>
    <cellStyle name="40% - akcent 1 6 5 2" xfId="18206"/>
    <cellStyle name="40% - akcent 1 6 5 2 2" xfId="18207"/>
    <cellStyle name="40% - akcent 1 6 5 2 2 2" xfId="18208"/>
    <cellStyle name="40% - akcent 1 6 5 2 3" xfId="18209"/>
    <cellStyle name="40% - akcent 1 6 5 3" xfId="18210"/>
    <cellStyle name="40% - akcent 1 6 5 3 2" xfId="18211"/>
    <cellStyle name="40% - akcent 1 6 5 3 2 2" xfId="18212"/>
    <cellStyle name="40% - akcent 1 6 5 3 3" xfId="18213"/>
    <cellStyle name="40% - akcent 1 6 5 4" xfId="18214"/>
    <cellStyle name="40% - akcent 1 6 5 4 2" xfId="18215"/>
    <cellStyle name="40% - akcent 1 6 5 4 2 2" xfId="18216"/>
    <cellStyle name="40% - akcent 1 6 5 4 3" xfId="18217"/>
    <cellStyle name="40% - akcent 1 6 5 5" xfId="18218"/>
    <cellStyle name="40% - akcent 1 6 5 5 2" xfId="18219"/>
    <cellStyle name="40% - akcent 1 6 5 6" xfId="18220"/>
    <cellStyle name="40% - akcent 1 6 6" xfId="18221"/>
    <cellStyle name="40% - akcent 1 6 7" xfId="18222"/>
    <cellStyle name="40% - akcent 1 6 7 2" xfId="18223"/>
    <cellStyle name="40% - akcent 1 6 7 2 2" xfId="18224"/>
    <cellStyle name="40% - akcent 1 6 7 2 2 2" xfId="18225"/>
    <cellStyle name="40% - akcent 1 6 7 2 3" xfId="18226"/>
    <cellStyle name="40% - akcent 1 6 7 3" xfId="18227"/>
    <cellStyle name="40% - akcent 1 6 7 3 2" xfId="18228"/>
    <cellStyle name="40% - akcent 1 6 7 3 2 2" xfId="18229"/>
    <cellStyle name="40% - akcent 1 6 7 3 3" xfId="18230"/>
    <cellStyle name="40% - akcent 1 6 7 4" xfId="18231"/>
    <cellStyle name="40% - akcent 1 6 7 4 2" xfId="18232"/>
    <cellStyle name="40% - akcent 1 6 7 4 2 2" xfId="18233"/>
    <cellStyle name="40% - akcent 1 6 7 4 3" xfId="18234"/>
    <cellStyle name="40% - akcent 1 6 7 5" xfId="18235"/>
    <cellStyle name="40% - akcent 1 6 7 5 2" xfId="18236"/>
    <cellStyle name="40% - akcent 1 6 7 6" xfId="18237"/>
    <cellStyle name="40% - akcent 1 6_Arkusz1" xfId="18238"/>
    <cellStyle name="40% - akcent 1 7" xfId="18239"/>
    <cellStyle name="40% - akcent 1 7 2" xfId="18240"/>
    <cellStyle name="40% - akcent 1 7 2 10" xfId="18241"/>
    <cellStyle name="40% - akcent 1 7 2 2" xfId="18242"/>
    <cellStyle name="40% - akcent 1 7 2 2 2" xfId="18243"/>
    <cellStyle name="40% - akcent 1 7 2 2 2 2" xfId="18244"/>
    <cellStyle name="40% - akcent 1 7 2 2 2 2 2" xfId="18245"/>
    <cellStyle name="40% - akcent 1 7 2 2 2 2 2 2" xfId="18246"/>
    <cellStyle name="40% - akcent 1 7 2 2 2 2 3" xfId="18247"/>
    <cellStyle name="40% - akcent 1 7 2 2 2 3" xfId="18248"/>
    <cellStyle name="40% - akcent 1 7 2 2 2 3 2" xfId="18249"/>
    <cellStyle name="40% - akcent 1 7 2 2 2 3 2 2" xfId="18250"/>
    <cellStyle name="40% - akcent 1 7 2 2 2 3 3" xfId="18251"/>
    <cellStyle name="40% - akcent 1 7 2 2 2 4" xfId="18252"/>
    <cellStyle name="40% - akcent 1 7 2 2 2 4 2" xfId="18253"/>
    <cellStyle name="40% - akcent 1 7 2 2 2 4 2 2" xfId="18254"/>
    <cellStyle name="40% - akcent 1 7 2 2 2 4 3" xfId="18255"/>
    <cellStyle name="40% - akcent 1 7 2 2 2 5" xfId="18256"/>
    <cellStyle name="40% - akcent 1 7 2 2 2 5 2" xfId="18257"/>
    <cellStyle name="40% - akcent 1 7 2 2 2 6" xfId="18258"/>
    <cellStyle name="40% - akcent 1 7 2 2 3" xfId="18259"/>
    <cellStyle name="40% - akcent 1 7 2 2 3 2" xfId="18260"/>
    <cellStyle name="40% - akcent 1 7 2 2 3 2 2" xfId="18261"/>
    <cellStyle name="40% - akcent 1 7 2 2 3 3" xfId="18262"/>
    <cellStyle name="40% - akcent 1 7 2 2 4" xfId="18263"/>
    <cellStyle name="40% - akcent 1 7 2 2 4 2" xfId="18264"/>
    <cellStyle name="40% - akcent 1 7 2 2 4 2 2" xfId="18265"/>
    <cellStyle name="40% - akcent 1 7 2 2 4 3" xfId="18266"/>
    <cellStyle name="40% - akcent 1 7 2 2 5" xfId="18267"/>
    <cellStyle name="40% - akcent 1 7 2 2 5 2" xfId="18268"/>
    <cellStyle name="40% - akcent 1 7 2 2 5 2 2" xfId="18269"/>
    <cellStyle name="40% - akcent 1 7 2 2 5 3" xfId="18270"/>
    <cellStyle name="40% - akcent 1 7 2 2 6" xfId="18271"/>
    <cellStyle name="40% - akcent 1 7 2 2 6 2" xfId="18272"/>
    <cellStyle name="40% - akcent 1 7 2 2 7" xfId="18273"/>
    <cellStyle name="40% - akcent 1 7 2 3" xfId="18274"/>
    <cellStyle name="40% - akcent 1 7 2 3 2" xfId="18275"/>
    <cellStyle name="40% - akcent 1 7 2 3 2 2" xfId="18276"/>
    <cellStyle name="40% - akcent 1 7 2 3 2 2 2" xfId="18277"/>
    <cellStyle name="40% - akcent 1 7 2 3 2 3" xfId="18278"/>
    <cellStyle name="40% - akcent 1 7 2 3 3" xfId="18279"/>
    <cellStyle name="40% - akcent 1 7 2 3 3 2" xfId="18280"/>
    <cellStyle name="40% - akcent 1 7 2 3 3 2 2" xfId="18281"/>
    <cellStyle name="40% - akcent 1 7 2 3 3 3" xfId="18282"/>
    <cellStyle name="40% - akcent 1 7 2 3 4" xfId="18283"/>
    <cellStyle name="40% - akcent 1 7 2 3 4 2" xfId="18284"/>
    <cellStyle name="40% - akcent 1 7 2 3 4 2 2" xfId="18285"/>
    <cellStyle name="40% - akcent 1 7 2 3 4 3" xfId="18286"/>
    <cellStyle name="40% - akcent 1 7 2 3 5" xfId="18287"/>
    <cellStyle name="40% - akcent 1 7 2 3 5 2" xfId="18288"/>
    <cellStyle name="40% - akcent 1 7 2 3 6" xfId="18289"/>
    <cellStyle name="40% - akcent 1 7 2 4" xfId="18290"/>
    <cellStyle name="40% - akcent 1 7 2 4 2" xfId="18291"/>
    <cellStyle name="40% - akcent 1 7 2 4 2 2" xfId="18292"/>
    <cellStyle name="40% - akcent 1 7 2 4 2 2 2" xfId="18293"/>
    <cellStyle name="40% - akcent 1 7 2 4 2 3" xfId="18294"/>
    <cellStyle name="40% - akcent 1 7 2 4 3" xfId="18295"/>
    <cellStyle name="40% - akcent 1 7 2 4 3 2" xfId="18296"/>
    <cellStyle name="40% - akcent 1 7 2 4 3 2 2" xfId="18297"/>
    <cellStyle name="40% - akcent 1 7 2 4 3 3" xfId="18298"/>
    <cellStyle name="40% - akcent 1 7 2 4 4" xfId="18299"/>
    <cellStyle name="40% - akcent 1 7 2 4 4 2" xfId="18300"/>
    <cellStyle name="40% - akcent 1 7 2 4 4 2 2" xfId="18301"/>
    <cellStyle name="40% - akcent 1 7 2 4 4 3" xfId="18302"/>
    <cellStyle name="40% - akcent 1 7 2 4 5" xfId="18303"/>
    <cellStyle name="40% - akcent 1 7 2 4 5 2" xfId="18304"/>
    <cellStyle name="40% - akcent 1 7 2 4 6" xfId="18305"/>
    <cellStyle name="40% - akcent 1 7 2 5" xfId="18306"/>
    <cellStyle name="40% - akcent 1 7 2 6" xfId="18307"/>
    <cellStyle name="40% - akcent 1 7 2 6 2" xfId="18308"/>
    <cellStyle name="40% - akcent 1 7 2 6 2 2" xfId="18309"/>
    <cellStyle name="40% - akcent 1 7 2 6 3" xfId="18310"/>
    <cellStyle name="40% - akcent 1 7 2 7" xfId="18311"/>
    <cellStyle name="40% - akcent 1 7 2 7 2" xfId="18312"/>
    <cellStyle name="40% - akcent 1 7 2 7 2 2" xfId="18313"/>
    <cellStyle name="40% - akcent 1 7 2 7 3" xfId="18314"/>
    <cellStyle name="40% - akcent 1 7 2 8" xfId="18315"/>
    <cellStyle name="40% - akcent 1 7 2 8 2" xfId="18316"/>
    <cellStyle name="40% - akcent 1 7 2 8 2 2" xfId="18317"/>
    <cellStyle name="40% - akcent 1 7 2 8 3" xfId="18318"/>
    <cellStyle name="40% - akcent 1 7 2 9" xfId="18319"/>
    <cellStyle name="40% - akcent 1 7 2 9 2" xfId="18320"/>
    <cellStyle name="40% - akcent 1 7 3" xfId="18321"/>
    <cellStyle name="40% - akcent 1 7 3 2" xfId="18322"/>
    <cellStyle name="40% - akcent 1 7 3 2 2" xfId="18323"/>
    <cellStyle name="40% - akcent 1 7 3 2 2 2" xfId="18324"/>
    <cellStyle name="40% - akcent 1 7 3 2 2 2 2" xfId="18325"/>
    <cellStyle name="40% - akcent 1 7 3 2 2 3" xfId="18326"/>
    <cellStyle name="40% - akcent 1 7 3 2 3" xfId="18327"/>
    <cellStyle name="40% - akcent 1 7 3 2 3 2" xfId="18328"/>
    <cellStyle name="40% - akcent 1 7 3 2 3 2 2" xfId="18329"/>
    <cellStyle name="40% - akcent 1 7 3 2 3 3" xfId="18330"/>
    <cellStyle name="40% - akcent 1 7 3 2 4" xfId="18331"/>
    <cellStyle name="40% - akcent 1 7 3 2 4 2" xfId="18332"/>
    <cellStyle name="40% - akcent 1 7 3 2 4 2 2" xfId="18333"/>
    <cellStyle name="40% - akcent 1 7 3 2 4 3" xfId="18334"/>
    <cellStyle name="40% - akcent 1 7 3 2 5" xfId="18335"/>
    <cellStyle name="40% - akcent 1 7 3 2 5 2" xfId="18336"/>
    <cellStyle name="40% - akcent 1 7 3 2 6" xfId="18337"/>
    <cellStyle name="40% - akcent 1 7 3 3" xfId="18338"/>
    <cellStyle name="40% - akcent 1 7 3 3 2" xfId="18339"/>
    <cellStyle name="40% - akcent 1 7 3 3 2 2" xfId="18340"/>
    <cellStyle name="40% - akcent 1 7 3 3 3" xfId="18341"/>
    <cellStyle name="40% - akcent 1 7 3 4" xfId="18342"/>
    <cellStyle name="40% - akcent 1 7 3 4 2" xfId="18343"/>
    <cellStyle name="40% - akcent 1 7 3 4 2 2" xfId="18344"/>
    <cellStyle name="40% - akcent 1 7 3 4 3" xfId="18345"/>
    <cellStyle name="40% - akcent 1 7 3 5" xfId="18346"/>
    <cellStyle name="40% - akcent 1 7 3 5 2" xfId="18347"/>
    <cellStyle name="40% - akcent 1 7 3 5 2 2" xfId="18348"/>
    <cellStyle name="40% - akcent 1 7 3 5 3" xfId="18349"/>
    <cellStyle name="40% - akcent 1 7 3 6" xfId="18350"/>
    <cellStyle name="40% - akcent 1 7 3 6 2" xfId="18351"/>
    <cellStyle name="40% - akcent 1 7 3 7" xfId="18352"/>
    <cellStyle name="40% - akcent 1 7 4" xfId="18353"/>
    <cellStyle name="40% - akcent 1 7 4 2" xfId="18354"/>
    <cellStyle name="40% - akcent 1 7 4 2 2" xfId="18355"/>
    <cellStyle name="40% - akcent 1 7 4 2 2 2" xfId="18356"/>
    <cellStyle name="40% - akcent 1 7 4 2 3" xfId="18357"/>
    <cellStyle name="40% - akcent 1 7 4 3" xfId="18358"/>
    <cellStyle name="40% - akcent 1 7 4 3 2" xfId="18359"/>
    <cellStyle name="40% - akcent 1 7 4 3 2 2" xfId="18360"/>
    <cellStyle name="40% - akcent 1 7 4 3 3" xfId="18361"/>
    <cellStyle name="40% - akcent 1 7 4 4" xfId="18362"/>
    <cellStyle name="40% - akcent 1 7 4 4 2" xfId="18363"/>
    <cellStyle name="40% - akcent 1 7 4 4 2 2" xfId="18364"/>
    <cellStyle name="40% - akcent 1 7 4 4 3" xfId="18365"/>
    <cellStyle name="40% - akcent 1 7 4 5" xfId="18366"/>
    <cellStyle name="40% - akcent 1 7 4 5 2" xfId="18367"/>
    <cellStyle name="40% - akcent 1 7 4 6" xfId="18368"/>
    <cellStyle name="40% - akcent 1 7 5" xfId="18369"/>
    <cellStyle name="40% - akcent 1 7 5 2" xfId="18370"/>
    <cellStyle name="40% - akcent 1 7 5 2 2" xfId="18371"/>
    <cellStyle name="40% - akcent 1 7 5 2 2 2" xfId="18372"/>
    <cellStyle name="40% - akcent 1 7 5 2 3" xfId="18373"/>
    <cellStyle name="40% - akcent 1 7 5 3" xfId="18374"/>
    <cellStyle name="40% - akcent 1 7 5 3 2" xfId="18375"/>
    <cellStyle name="40% - akcent 1 7 5 3 2 2" xfId="18376"/>
    <cellStyle name="40% - akcent 1 7 5 3 3" xfId="18377"/>
    <cellStyle name="40% - akcent 1 7 5 4" xfId="18378"/>
    <cellStyle name="40% - akcent 1 7 5 4 2" xfId="18379"/>
    <cellStyle name="40% - akcent 1 7 5 4 2 2" xfId="18380"/>
    <cellStyle name="40% - akcent 1 7 5 4 3" xfId="18381"/>
    <cellStyle name="40% - akcent 1 7 5 5" xfId="18382"/>
    <cellStyle name="40% - akcent 1 7 5 5 2" xfId="18383"/>
    <cellStyle name="40% - akcent 1 7 5 6" xfId="18384"/>
    <cellStyle name="40% - akcent 1 7 6" xfId="18385"/>
    <cellStyle name="40% - akcent 1 7 7" xfId="18386"/>
    <cellStyle name="40% - akcent 1 7 7 2" xfId="18387"/>
    <cellStyle name="40% - akcent 1 7 7 2 2" xfId="18388"/>
    <cellStyle name="40% - akcent 1 7 7 2 2 2" xfId="18389"/>
    <cellStyle name="40% - akcent 1 7 7 2 3" xfId="18390"/>
    <cellStyle name="40% - akcent 1 7 7 3" xfId="18391"/>
    <cellStyle name="40% - akcent 1 7 7 3 2" xfId="18392"/>
    <cellStyle name="40% - akcent 1 7 7 3 2 2" xfId="18393"/>
    <cellStyle name="40% - akcent 1 7 7 3 3" xfId="18394"/>
    <cellStyle name="40% - akcent 1 7 7 4" xfId="18395"/>
    <cellStyle name="40% - akcent 1 7 7 4 2" xfId="18396"/>
    <cellStyle name="40% - akcent 1 7 7 4 2 2" xfId="18397"/>
    <cellStyle name="40% - akcent 1 7 7 4 3" xfId="18398"/>
    <cellStyle name="40% - akcent 1 7 7 5" xfId="18399"/>
    <cellStyle name="40% - akcent 1 7 7 5 2" xfId="18400"/>
    <cellStyle name="40% - akcent 1 7 7 6" xfId="18401"/>
    <cellStyle name="40% - akcent 1 7_Arkusz1" xfId="18402"/>
    <cellStyle name="40% - akcent 1 8" xfId="18403"/>
    <cellStyle name="40% - akcent 1 8 2" xfId="18404"/>
    <cellStyle name="40% - akcent 1 8 3" xfId="18405"/>
    <cellStyle name="40% - akcent 1 8 4" xfId="18406"/>
    <cellStyle name="40% - akcent 1 8_Arkusz1" xfId="18407"/>
    <cellStyle name="40% - akcent 1 9" xfId="18408"/>
    <cellStyle name="40% - akcent 1 9 2" xfId="18409"/>
    <cellStyle name="40% - akcent 1 9 3" xfId="18410"/>
    <cellStyle name="40% - akcent 1 9_Arkusz1" xfId="18411"/>
    <cellStyle name="40% - akcent 2 10" xfId="18412"/>
    <cellStyle name="40% - akcent 2 10 2" xfId="18413"/>
    <cellStyle name="40% - akcent 2 10_Arkusz1" xfId="18414"/>
    <cellStyle name="40% - akcent 2 11" xfId="18415"/>
    <cellStyle name="40% - akcent 2 12" xfId="18416"/>
    <cellStyle name="40% - akcent 2 13" xfId="18417"/>
    <cellStyle name="40% - akcent 2 2" xfId="18418"/>
    <cellStyle name="40% - akcent 2 2 10" xfId="18419"/>
    <cellStyle name="40% - akcent 2 2 10 2" xfId="18420"/>
    <cellStyle name="40% - akcent 2 2 11" xfId="18421"/>
    <cellStyle name="40% - akcent 2 2 12" xfId="18422"/>
    <cellStyle name="40% - akcent 2 2 2" xfId="18423"/>
    <cellStyle name="40% - akcent 2 2 2 2" xfId="18424"/>
    <cellStyle name="40% - akcent 2 2 2 2 2" xfId="18425"/>
    <cellStyle name="40% - akcent 2 2 2 2 2 10" xfId="18426"/>
    <cellStyle name="40% - akcent 2 2 2 2 2 2" xfId="18427"/>
    <cellStyle name="40% - akcent 2 2 2 2 2 2 2" xfId="18428"/>
    <cellStyle name="40% - akcent 2 2 2 2 2 2 2 2" xfId="18429"/>
    <cellStyle name="40% - akcent 2 2 2 2 2 2 2 2 2" xfId="18430"/>
    <cellStyle name="40% - akcent 2 2 2 2 2 2 2 2 2 2" xfId="18431"/>
    <cellStyle name="40% - akcent 2 2 2 2 2 2 2 2 3" xfId="18432"/>
    <cellStyle name="40% - akcent 2 2 2 2 2 2 2 3" xfId="18433"/>
    <cellStyle name="40% - akcent 2 2 2 2 2 2 2 3 2" xfId="18434"/>
    <cellStyle name="40% - akcent 2 2 2 2 2 2 2 3 2 2" xfId="18435"/>
    <cellStyle name="40% - akcent 2 2 2 2 2 2 2 3 3" xfId="18436"/>
    <cellStyle name="40% - akcent 2 2 2 2 2 2 2 4" xfId="18437"/>
    <cellStyle name="40% - akcent 2 2 2 2 2 2 2 4 2" xfId="18438"/>
    <cellStyle name="40% - akcent 2 2 2 2 2 2 2 4 2 2" xfId="18439"/>
    <cellStyle name="40% - akcent 2 2 2 2 2 2 2 4 3" xfId="18440"/>
    <cellStyle name="40% - akcent 2 2 2 2 2 2 2 5" xfId="18441"/>
    <cellStyle name="40% - akcent 2 2 2 2 2 2 2 5 2" xfId="18442"/>
    <cellStyle name="40% - akcent 2 2 2 2 2 2 2 6" xfId="18443"/>
    <cellStyle name="40% - akcent 2 2 2 2 2 2 3" xfId="18444"/>
    <cellStyle name="40% - akcent 2 2 2 2 2 2 3 2" xfId="18445"/>
    <cellStyle name="40% - akcent 2 2 2 2 2 2 3 2 2" xfId="18446"/>
    <cellStyle name="40% - akcent 2 2 2 2 2 2 3 3" xfId="18447"/>
    <cellStyle name="40% - akcent 2 2 2 2 2 2 4" xfId="18448"/>
    <cellStyle name="40% - akcent 2 2 2 2 2 2 4 2" xfId="18449"/>
    <cellStyle name="40% - akcent 2 2 2 2 2 2 4 2 2" xfId="18450"/>
    <cellStyle name="40% - akcent 2 2 2 2 2 2 4 3" xfId="18451"/>
    <cellStyle name="40% - akcent 2 2 2 2 2 2 5" xfId="18452"/>
    <cellStyle name="40% - akcent 2 2 2 2 2 2 5 2" xfId="18453"/>
    <cellStyle name="40% - akcent 2 2 2 2 2 2 5 2 2" xfId="18454"/>
    <cellStyle name="40% - akcent 2 2 2 2 2 2 5 3" xfId="18455"/>
    <cellStyle name="40% - akcent 2 2 2 2 2 2 6" xfId="18456"/>
    <cellStyle name="40% - akcent 2 2 2 2 2 2 6 2" xfId="18457"/>
    <cellStyle name="40% - akcent 2 2 2 2 2 2 7" xfId="18458"/>
    <cellStyle name="40% - akcent 2 2 2 2 2 3" xfId="18459"/>
    <cellStyle name="40% - akcent 2 2 2 2 2 3 2" xfId="18460"/>
    <cellStyle name="40% - akcent 2 2 2 2 2 3 2 2" xfId="18461"/>
    <cellStyle name="40% - akcent 2 2 2 2 2 3 2 2 2" xfId="18462"/>
    <cellStyle name="40% - akcent 2 2 2 2 2 3 2 3" xfId="18463"/>
    <cellStyle name="40% - akcent 2 2 2 2 2 3 3" xfId="18464"/>
    <cellStyle name="40% - akcent 2 2 2 2 2 3 3 2" xfId="18465"/>
    <cellStyle name="40% - akcent 2 2 2 2 2 3 3 2 2" xfId="18466"/>
    <cellStyle name="40% - akcent 2 2 2 2 2 3 3 3" xfId="18467"/>
    <cellStyle name="40% - akcent 2 2 2 2 2 3 4" xfId="18468"/>
    <cellStyle name="40% - akcent 2 2 2 2 2 3 4 2" xfId="18469"/>
    <cellStyle name="40% - akcent 2 2 2 2 2 3 4 2 2" xfId="18470"/>
    <cellStyle name="40% - akcent 2 2 2 2 2 3 4 3" xfId="18471"/>
    <cellStyle name="40% - akcent 2 2 2 2 2 3 5" xfId="18472"/>
    <cellStyle name="40% - akcent 2 2 2 2 2 3 5 2" xfId="18473"/>
    <cellStyle name="40% - akcent 2 2 2 2 2 3 6" xfId="18474"/>
    <cellStyle name="40% - akcent 2 2 2 2 2 4" xfId="18475"/>
    <cellStyle name="40% - akcent 2 2 2 2 2 4 2" xfId="18476"/>
    <cellStyle name="40% - akcent 2 2 2 2 2 4 2 2" xfId="18477"/>
    <cellStyle name="40% - akcent 2 2 2 2 2 4 2 2 2" xfId="18478"/>
    <cellStyle name="40% - akcent 2 2 2 2 2 4 2 3" xfId="18479"/>
    <cellStyle name="40% - akcent 2 2 2 2 2 4 3" xfId="18480"/>
    <cellStyle name="40% - akcent 2 2 2 2 2 4 3 2" xfId="18481"/>
    <cellStyle name="40% - akcent 2 2 2 2 2 4 3 2 2" xfId="18482"/>
    <cellStyle name="40% - akcent 2 2 2 2 2 4 3 3" xfId="18483"/>
    <cellStyle name="40% - akcent 2 2 2 2 2 4 4" xfId="18484"/>
    <cellStyle name="40% - akcent 2 2 2 2 2 4 4 2" xfId="18485"/>
    <cellStyle name="40% - akcent 2 2 2 2 2 4 4 2 2" xfId="18486"/>
    <cellStyle name="40% - akcent 2 2 2 2 2 4 4 3" xfId="18487"/>
    <cellStyle name="40% - akcent 2 2 2 2 2 4 5" xfId="18488"/>
    <cellStyle name="40% - akcent 2 2 2 2 2 4 5 2" xfId="18489"/>
    <cellStyle name="40% - akcent 2 2 2 2 2 4 6" xfId="18490"/>
    <cellStyle name="40% - akcent 2 2 2 2 2 5" xfId="18491"/>
    <cellStyle name="40% - akcent 2 2 2 2 2 5 2" xfId="18492"/>
    <cellStyle name="40% - akcent 2 2 2 2 2 5 2 2" xfId="18493"/>
    <cellStyle name="40% - akcent 2 2 2 2 2 5 3" xfId="18494"/>
    <cellStyle name="40% - akcent 2 2 2 2 2 6" xfId="18495"/>
    <cellStyle name="40% - akcent 2 2 2 2 2 6 2" xfId="18496"/>
    <cellStyle name="40% - akcent 2 2 2 2 2 6 2 2" xfId="18497"/>
    <cellStyle name="40% - akcent 2 2 2 2 2 6 3" xfId="18498"/>
    <cellStyle name="40% - akcent 2 2 2 2 2 7" xfId="18499"/>
    <cellStyle name="40% - akcent 2 2 2 2 2 7 2" xfId="18500"/>
    <cellStyle name="40% - akcent 2 2 2 2 2 7 2 2" xfId="18501"/>
    <cellStyle name="40% - akcent 2 2 2 2 2 7 3" xfId="18502"/>
    <cellStyle name="40% - akcent 2 2 2 2 2 8" xfId="18503"/>
    <cellStyle name="40% - akcent 2 2 2 2 2 8 2" xfId="18504"/>
    <cellStyle name="40% - akcent 2 2 2 2 2 9" xfId="18505"/>
    <cellStyle name="40% - akcent 2 2 2 2 3" xfId="18506"/>
    <cellStyle name="40% - akcent 2 2 2 2 3 2" xfId="18507"/>
    <cellStyle name="40% - akcent 2 2 2 2 3 2 2" xfId="18508"/>
    <cellStyle name="40% - akcent 2 2 2 2 3 2 2 2" xfId="18509"/>
    <cellStyle name="40% - akcent 2 2 2 2 3 2 2 2 2" xfId="18510"/>
    <cellStyle name="40% - akcent 2 2 2 2 3 2 2 3" xfId="18511"/>
    <cellStyle name="40% - akcent 2 2 2 2 3 2 3" xfId="18512"/>
    <cellStyle name="40% - akcent 2 2 2 2 3 2 3 2" xfId="18513"/>
    <cellStyle name="40% - akcent 2 2 2 2 3 2 3 2 2" xfId="18514"/>
    <cellStyle name="40% - akcent 2 2 2 2 3 2 3 3" xfId="18515"/>
    <cellStyle name="40% - akcent 2 2 2 2 3 2 4" xfId="18516"/>
    <cellStyle name="40% - akcent 2 2 2 2 3 2 4 2" xfId="18517"/>
    <cellStyle name="40% - akcent 2 2 2 2 3 2 4 2 2" xfId="18518"/>
    <cellStyle name="40% - akcent 2 2 2 2 3 2 4 3" xfId="18519"/>
    <cellStyle name="40% - akcent 2 2 2 2 3 2 5" xfId="18520"/>
    <cellStyle name="40% - akcent 2 2 2 2 3 2 5 2" xfId="18521"/>
    <cellStyle name="40% - akcent 2 2 2 2 3 2 6" xfId="18522"/>
    <cellStyle name="40% - akcent 2 2 2 2 3 3" xfId="18523"/>
    <cellStyle name="40% - akcent 2 2 2 2 3 3 2" xfId="18524"/>
    <cellStyle name="40% - akcent 2 2 2 2 3 3 2 2" xfId="18525"/>
    <cellStyle name="40% - akcent 2 2 2 2 3 3 3" xfId="18526"/>
    <cellStyle name="40% - akcent 2 2 2 2 3 4" xfId="18527"/>
    <cellStyle name="40% - akcent 2 2 2 2 3 4 2" xfId="18528"/>
    <cellStyle name="40% - akcent 2 2 2 2 3 4 2 2" xfId="18529"/>
    <cellStyle name="40% - akcent 2 2 2 2 3 4 3" xfId="18530"/>
    <cellStyle name="40% - akcent 2 2 2 2 3 5" xfId="18531"/>
    <cellStyle name="40% - akcent 2 2 2 2 3 5 2" xfId="18532"/>
    <cellStyle name="40% - akcent 2 2 2 2 3 5 2 2" xfId="18533"/>
    <cellStyle name="40% - akcent 2 2 2 2 3 5 3" xfId="18534"/>
    <cellStyle name="40% - akcent 2 2 2 2 3 6" xfId="18535"/>
    <cellStyle name="40% - akcent 2 2 2 2 3 6 2" xfId="18536"/>
    <cellStyle name="40% - akcent 2 2 2 2 3 7" xfId="18537"/>
    <cellStyle name="40% - akcent 2 2 2 2 4" xfId="18538"/>
    <cellStyle name="40% - akcent 2 2 2 2 4 2" xfId="18539"/>
    <cellStyle name="40% - akcent 2 2 2 2 4 2 2" xfId="18540"/>
    <cellStyle name="40% - akcent 2 2 2 2 4 2 2 2" xfId="18541"/>
    <cellStyle name="40% - akcent 2 2 2 2 4 2 3" xfId="18542"/>
    <cellStyle name="40% - akcent 2 2 2 2 4 3" xfId="18543"/>
    <cellStyle name="40% - akcent 2 2 2 2 4 3 2" xfId="18544"/>
    <cellStyle name="40% - akcent 2 2 2 2 4 3 2 2" xfId="18545"/>
    <cellStyle name="40% - akcent 2 2 2 2 4 3 3" xfId="18546"/>
    <cellStyle name="40% - akcent 2 2 2 2 4 4" xfId="18547"/>
    <cellStyle name="40% - akcent 2 2 2 2 4 4 2" xfId="18548"/>
    <cellStyle name="40% - akcent 2 2 2 2 4 4 2 2" xfId="18549"/>
    <cellStyle name="40% - akcent 2 2 2 2 4 4 3" xfId="18550"/>
    <cellStyle name="40% - akcent 2 2 2 2 4 5" xfId="18551"/>
    <cellStyle name="40% - akcent 2 2 2 2 4 5 2" xfId="18552"/>
    <cellStyle name="40% - akcent 2 2 2 2 4 6" xfId="18553"/>
    <cellStyle name="40% - akcent 2 2 2 2 5" xfId="18554"/>
    <cellStyle name="40% - akcent 2 2 2 2 5 2" xfId="18555"/>
    <cellStyle name="40% - akcent 2 2 2 2 5 2 2" xfId="18556"/>
    <cellStyle name="40% - akcent 2 2 2 2 5 2 2 2" xfId="18557"/>
    <cellStyle name="40% - akcent 2 2 2 2 5 2 3" xfId="18558"/>
    <cellStyle name="40% - akcent 2 2 2 2 5 3" xfId="18559"/>
    <cellStyle name="40% - akcent 2 2 2 2 5 3 2" xfId="18560"/>
    <cellStyle name="40% - akcent 2 2 2 2 5 3 2 2" xfId="18561"/>
    <cellStyle name="40% - akcent 2 2 2 2 5 3 3" xfId="18562"/>
    <cellStyle name="40% - akcent 2 2 2 2 5 4" xfId="18563"/>
    <cellStyle name="40% - akcent 2 2 2 2 5 4 2" xfId="18564"/>
    <cellStyle name="40% - akcent 2 2 2 2 5 4 2 2" xfId="18565"/>
    <cellStyle name="40% - akcent 2 2 2 2 5 4 3" xfId="18566"/>
    <cellStyle name="40% - akcent 2 2 2 2 5 5" xfId="18567"/>
    <cellStyle name="40% - akcent 2 2 2 2 5 5 2" xfId="18568"/>
    <cellStyle name="40% - akcent 2 2 2 2 5 6" xfId="18569"/>
    <cellStyle name="40% - akcent 2 2 2 2 6" xfId="18570"/>
    <cellStyle name="40% - akcent 2 2 2 2 6 2" xfId="18571"/>
    <cellStyle name="40% - akcent 2 2 2 2 6 2 2" xfId="18572"/>
    <cellStyle name="40% - akcent 2 2 2 2 6 2 2 2" xfId="18573"/>
    <cellStyle name="40% - akcent 2 2 2 2 6 2 3" xfId="18574"/>
    <cellStyle name="40% - akcent 2 2 2 2 6 3" xfId="18575"/>
    <cellStyle name="40% - akcent 2 2 2 2 6 3 2" xfId="18576"/>
    <cellStyle name="40% - akcent 2 2 2 2 6 3 2 2" xfId="18577"/>
    <cellStyle name="40% - akcent 2 2 2 2 6 3 3" xfId="18578"/>
    <cellStyle name="40% - akcent 2 2 2 2 6 4" xfId="18579"/>
    <cellStyle name="40% - akcent 2 2 2 2 6 4 2" xfId="18580"/>
    <cellStyle name="40% - akcent 2 2 2 2 6 4 2 2" xfId="18581"/>
    <cellStyle name="40% - akcent 2 2 2 2 6 4 3" xfId="18582"/>
    <cellStyle name="40% - akcent 2 2 2 2 6 5" xfId="18583"/>
    <cellStyle name="40% - akcent 2 2 2 2 6 5 2" xfId="18584"/>
    <cellStyle name="40% - akcent 2 2 2 2 6 6" xfId="18585"/>
    <cellStyle name="40% - akcent 2 2 2 2 7" xfId="18586"/>
    <cellStyle name="40% - akcent 2 2 2 3" xfId="18587"/>
    <cellStyle name="40% - akcent 2 2 2 3 2" xfId="18588"/>
    <cellStyle name="40% - akcent 2 2 2 3 2 2" xfId="18589"/>
    <cellStyle name="40% - akcent 2 2 2 3 2 2 2" xfId="18590"/>
    <cellStyle name="40% - akcent 2 2 2 3 2 2 2 2" xfId="18591"/>
    <cellStyle name="40% - akcent 2 2 2 3 2 2 2 2 2" xfId="18592"/>
    <cellStyle name="40% - akcent 2 2 2 3 2 2 2 3" xfId="18593"/>
    <cellStyle name="40% - akcent 2 2 2 3 2 2 3" xfId="18594"/>
    <cellStyle name="40% - akcent 2 2 2 3 2 2 3 2" xfId="18595"/>
    <cellStyle name="40% - akcent 2 2 2 3 2 2 3 2 2" xfId="18596"/>
    <cellStyle name="40% - akcent 2 2 2 3 2 2 3 3" xfId="18597"/>
    <cellStyle name="40% - akcent 2 2 2 3 2 2 4" xfId="18598"/>
    <cellStyle name="40% - akcent 2 2 2 3 2 2 4 2" xfId="18599"/>
    <cellStyle name="40% - akcent 2 2 2 3 2 2 4 2 2" xfId="18600"/>
    <cellStyle name="40% - akcent 2 2 2 3 2 2 4 3" xfId="18601"/>
    <cellStyle name="40% - akcent 2 2 2 3 2 2 5" xfId="18602"/>
    <cellStyle name="40% - akcent 2 2 2 3 2 2 5 2" xfId="18603"/>
    <cellStyle name="40% - akcent 2 2 2 3 2 2 6" xfId="18604"/>
    <cellStyle name="40% - akcent 2 2 2 3 2 3" xfId="18605"/>
    <cellStyle name="40% - akcent 2 2 2 3 2 3 2" xfId="18606"/>
    <cellStyle name="40% - akcent 2 2 2 3 2 3 2 2" xfId="18607"/>
    <cellStyle name="40% - akcent 2 2 2 3 2 3 3" xfId="18608"/>
    <cellStyle name="40% - akcent 2 2 2 3 2 4" xfId="18609"/>
    <cellStyle name="40% - akcent 2 2 2 3 2 4 2" xfId="18610"/>
    <cellStyle name="40% - akcent 2 2 2 3 2 4 2 2" xfId="18611"/>
    <cellStyle name="40% - akcent 2 2 2 3 2 4 3" xfId="18612"/>
    <cellStyle name="40% - akcent 2 2 2 3 2 5" xfId="18613"/>
    <cellStyle name="40% - akcent 2 2 2 3 2 5 2" xfId="18614"/>
    <cellStyle name="40% - akcent 2 2 2 3 2 5 2 2" xfId="18615"/>
    <cellStyle name="40% - akcent 2 2 2 3 2 5 3" xfId="18616"/>
    <cellStyle name="40% - akcent 2 2 2 3 2 6" xfId="18617"/>
    <cellStyle name="40% - akcent 2 2 2 3 2 6 2" xfId="18618"/>
    <cellStyle name="40% - akcent 2 2 2 3 2 7" xfId="18619"/>
    <cellStyle name="40% - akcent 2 2 2 3 2 8" xfId="18620"/>
    <cellStyle name="40% - akcent 2 2 2 3 3" xfId="18621"/>
    <cellStyle name="40% - akcent 2 2 2 3 3 2" xfId="18622"/>
    <cellStyle name="40% - akcent 2 2 2 3 3 2 2" xfId="18623"/>
    <cellStyle name="40% - akcent 2 2 2 3 3 2 2 2" xfId="18624"/>
    <cellStyle name="40% - akcent 2 2 2 3 3 2 3" xfId="18625"/>
    <cellStyle name="40% - akcent 2 2 2 3 3 3" xfId="18626"/>
    <cellStyle name="40% - akcent 2 2 2 3 3 3 2" xfId="18627"/>
    <cellStyle name="40% - akcent 2 2 2 3 3 3 2 2" xfId="18628"/>
    <cellStyle name="40% - akcent 2 2 2 3 3 3 3" xfId="18629"/>
    <cellStyle name="40% - akcent 2 2 2 3 3 4" xfId="18630"/>
    <cellStyle name="40% - akcent 2 2 2 3 3 4 2" xfId="18631"/>
    <cellStyle name="40% - akcent 2 2 2 3 3 4 2 2" xfId="18632"/>
    <cellStyle name="40% - akcent 2 2 2 3 3 4 3" xfId="18633"/>
    <cellStyle name="40% - akcent 2 2 2 3 3 5" xfId="18634"/>
    <cellStyle name="40% - akcent 2 2 2 3 3 5 2" xfId="18635"/>
    <cellStyle name="40% - akcent 2 2 2 3 3 6" xfId="18636"/>
    <cellStyle name="40% - akcent 2 2 2 3 4" xfId="18637"/>
    <cellStyle name="40% - akcent 2 2 2 3 4 2" xfId="18638"/>
    <cellStyle name="40% - akcent 2 2 2 3 4 2 2" xfId="18639"/>
    <cellStyle name="40% - akcent 2 2 2 3 4 2 2 2" xfId="18640"/>
    <cellStyle name="40% - akcent 2 2 2 3 4 2 3" xfId="18641"/>
    <cellStyle name="40% - akcent 2 2 2 3 4 3" xfId="18642"/>
    <cellStyle name="40% - akcent 2 2 2 3 4 3 2" xfId="18643"/>
    <cellStyle name="40% - akcent 2 2 2 3 4 3 2 2" xfId="18644"/>
    <cellStyle name="40% - akcent 2 2 2 3 4 3 3" xfId="18645"/>
    <cellStyle name="40% - akcent 2 2 2 3 4 4" xfId="18646"/>
    <cellStyle name="40% - akcent 2 2 2 3 4 4 2" xfId="18647"/>
    <cellStyle name="40% - akcent 2 2 2 3 4 4 2 2" xfId="18648"/>
    <cellStyle name="40% - akcent 2 2 2 3 4 4 3" xfId="18649"/>
    <cellStyle name="40% - akcent 2 2 2 3 4 5" xfId="18650"/>
    <cellStyle name="40% - akcent 2 2 2 3 4 5 2" xfId="18651"/>
    <cellStyle name="40% - akcent 2 2 2 3 4 6" xfId="18652"/>
    <cellStyle name="40% - akcent 2 2 2 3 5" xfId="18653"/>
    <cellStyle name="40% - akcent 2 2 2 3 5 2" xfId="18654"/>
    <cellStyle name="40% - akcent 2 2 2 3 5 2 2" xfId="18655"/>
    <cellStyle name="40% - akcent 2 2 2 3 5 2 2 2" xfId="18656"/>
    <cellStyle name="40% - akcent 2 2 2 3 5 2 3" xfId="18657"/>
    <cellStyle name="40% - akcent 2 2 2 3 5 3" xfId="18658"/>
    <cellStyle name="40% - akcent 2 2 2 3 5 3 2" xfId="18659"/>
    <cellStyle name="40% - akcent 2 2 2 3 5 3 2 2" xfId="18660"/>
    <cellStyle name="40% - akcent 2 2 2 3 5 3 3" xfId="18661"/>
    <cellStyle name="40% - akcent 2 2 2 3 5 4" xfId="18662"/>
    <cellStyle name="40% - akcent 2 2 2 3 5 4 2" xfId="18663"/>
    <cellStyle name="40% - akcent 2 2 2 3 5 4 2 2" xfId="18664"/>
    <cellStyle name="40% - akcent 2 2 2 3 5 4 3" xfId="18665"/>
    <cellStyle name="40% - akcent 2 2 2 3 5 5" xfId="18666"/>
    <cellStyle name="40% - akcent 2 2 2 3 5 5 2" xfId="18667"/>
    <cellStyle name="40% - akcent 2 2 2 3 5 6" xfId="18668"/>
    <cellStyle name="40% - akcent 2 2 2 3 6" xfId="18669"/>
    <cellStyle name="40% - akcent 2 2 2 4" xfId="18670"/>
    <cellStyle name="40% - akcent 2 2 2 4 2" xfId="18671"/>
    <cellStyle name="40% - akcent 2 2 2 4 2 2" xfId="18672"/>
    <cellStyle name="40% - akcent 2 2 2 4 2 2 2" xfId="18673"/>
    <cellStyle name="40% - akcent 2 2 2 4 2 2 2 2" xfId="18674"/>
    <cellStyle name="40% - akcent 2 2 2 4 2 2 3" xfId="18675"/>
    <cellStyle name="40% - akcent 2 2 2 4 2 3" xfId="18676"/>
    <cellStyle name="40% - akcent 2 2 2 4 2 3 2" xfId="18677"/>
    <cellStyle name="40% - akcent 2 2 2 4 2 3 2 2" xfId="18678"/>
    <cellStyle name="40% - akcent 2 2 2 4 2 3 3" xfId="18679"/>
    <cellStyle name="40% - akcent 2 2 2 4 2 4" xfId="18680"/>
    <cellStyle name="40% - akcent 2 2 2 4 2 4 2" xfId="18681"/>
    <cellStyle name="40% - akcent 2 2 2 4 2 4 2 2" xfId="18682"/>
    <cellStyle name="40% - akcent 2 2 2 4 2 4 3" xfId="18683"/>
    <cellStyle name="40% - akcent 2 2 2 4 2 5" xfId="18684"/>
    <cellStyle name="40% - akcent 2 2 2 4 2 5 2" xfId="18685"/>
    <cellStyle name="40% - akcent 2 2 2 4 2 6" xfId="18686"/>
    <cellStyle name="40% - akcent 2 2 2 4 3" xfId="18687"/>
    <cellStyle name="40% - akcent 2 2 2 4 3 2" xfId="18688"/>
    <cellStyle name="40% - akcent 2 2 2 4 3 2 2" xfId="18689"/>
    <cellStyle name="40% - akcent 2 2 2 4 3 3" xfId="18690"/>
    <cellStyle name="40% - akcent 2 2 2 4 4" xfId="18691"/>
    <cellStyle name="40% - akcent 2 2 2 4 4 2" xfId="18692"/>
    <cellStyle name="40% - akcent 2 2 2 4 4 2 2" xfId="18693"/>
    <cellStyle name="40% - akcent 2 2 2 4 4 3" xfId="18694"/>
    <cellStyle name="40% - akcent 2 2 2 4 5" xfId="18695"/>
    <cellStyle name="40% - akcent 2 2 2 4 5 2" xfId="18696"/>
    <cellStyle name="40% - akcent 2 2 2 4 5 2 2" xfId="18697"/>
    <cellStyle name="40% - akcent 2 2 2 4 5 3" xfId="18698"/>
    <cellStyle name="40% - akcent 2 2 2 4 6" xfId="18699"/>
    <cellStyle name="40% - akcent 2 2 2 4 6 2" xfId="18700"/>
    <cellStyle name="40% - akcent 2 2 2 4 7" xfId="18701"/>
    <cellStyle name="40% - akcent 2 2 2 4 8" xfId="18702"/>
    <cellStyle name="40% - akcent 2 2 2 5" xfId="18703"/>
    <cellStyle name="40% - akcent 2 2 2 5 2" xfId="18704"/>
    <cellStyle name="40% - akcent 2 2 2 5 2 2" xfId="18705"/>
    <cellStyle name="40% - akcent 2 2 2 5 2 2 2" xfId="18706"/>
    <cellStyle name="40% - akcent 2 2 2 5 2 3" xfId="18707"/>
    <cellStyle name="40% - akcent 2 2 2 5 3" xfId="18708"/>
    <cellStyle name="40% - akcent 2 2 2 5 3 2" xfId="18709"/>
    <cellStyle name="40% - akcent 2 2 2 5 3 2 2" xfId="18710"/>
    <cellStyle name="40% - akcent 2 2 2 5 3 3" xfId="18711"/>
    <cellStyle name="40% - akcent 2 2 2 5 4" xfId="18712"/>
    <cellStyle name="40% - akcent 2 2 2 5 4 2" xfId="18713"/>
    <cellStyle name="40% - akcent 2 2 2 5 4 2 2" xfId="18714"/>
    <cellStyle name="40% - akcent 2 2 2 5 4 3" xfId="18715"/>
    <cellStyle name="40% - akcent 2 2 2 5 5" xfId="18716"/>
    <cellStyle name="40% - akcent 2 2 2 5 5 2" xfId="18717"/>
    <cellStyle name="40% - akcent 2 2 2 5 6" xfId="18718"/>
    <cellStyle name="40% - akcent 2 2 2 6" xfId="18719"/>
    <cellStyle name="40% - akcent 2 2 2 6 2" xfId="18720"/>
    <cellStyle name="40% - akcent 2 2 2 6 2 2" xfId="18721"/>
    <cellStyle name="40% - akcent 2 2 2 6 2 2 2" xfId="18722"/>
    <cellStyle name="40% - akcent 2 2 2 6 2 3" xfId="18723"/>
    <cellStyle name="40% - akcent 2 2 2 6 3" xfId="18724"/>
    <cellStyle name="40% - akcent 2 2 2 6 3 2" xfId="18725"/>
    <cellStyle name="40% - akcent 2 2 2 6 3 2 2" xfId="18726"/>
    <cellStyle name="40% - akcent 2 2 2 6 3 3" xfId="18727"/>
    <cellStyle name="40% - akcent 2 2 2 6 4" xfId="18728"/>
    <cellStyle name="40% - akcent 2 2 2 6 4 2" xfId="18729"/>
    <cellStyle name="40% - akcent 2 2 2 6 4 2 2" xfId="18730"/>
    <cellStyle name="40% - akcent 2 2 2 6 4 3" xfId="18731"/>
    <cellStyle name="40% - akcent 2 2 2 6 5" xfId="18732"/>
    <cellStyle name="40% - akcent 2 2 2 6 5 2" xfId="18733"/>
    <cellStyle name="40% - akcent 2 2 2 6 6" xfId="18734"/>
    <cellStyle name="40% - akcent 2 2 2 7" xfId="18735"/>
    <cellStyle name="40% - akcent 2 2 2 8" xfId="18736"/>
    <cellStyle name="40% - akcent 2 2 2 8 2" xfId="18737"/>
    <cellStyle name="40% - akcent 2 2 2 8 2 2" xfId="18738"/>
    <cellStyle name="40% - akcent 2 2 2 8 2 2 2" xfId="18739"/>
    <cellStyle name="40% - akcent 2 2 2 8 2 3" xfId="18740"/>
    <cellStyle name="40% - akcent 2 2 2 8 3" xfId="18741"/>
    <cellStyle name="40% - akcent 2 2 2 8 3 2" xfId="18742"/>
    <cellStyle name="40% - akcent 2 2 2 8 3 2 2" xfId="18743"/>
    <cellStyle name="40% - akcent 2 2 2 8 3 3" xfId="18744"/>
    <cellStyle name="40% - akcent 2 2 2 8 4" xfId="18745"/>
    <cellStyle name="40% - akcent 2 2 2 8 4 2" xfId="18746"/>
    <cellStyle name="40% - akcent 2 2 2 8 4 2 2" xfId="18747"/>
    <cellStyle name="40% - akcent 2 2 2 8 4 3" xfId="18748"/>
    <cellStyle name="40% - akcent 2 2 2 8 5" xfId="18749"/>
    <cellStyle name="40% - akcent 2 2 2 8 5 2" xfId="18750"/>
    <cellStyle name="40% - akcent 2 2 2 8 6" xfId="18751"/>
    <cellStyle name="40% - akcent 2 2 2_2011'05 Raport PGE_DO-CO2" xfId="18752"/>
    <cellStyle name="40% - akcent 2 2 3" xfId="18753"/>
    <cellStyle name="40% - akcent 2 2 3 2" xfId="18754"/>
    <cellStyle name="40% - akcent 2 2 3 2 2" xfId="18755"/>
    <cellStyle name="40% - akcent 2 2 3 2 2 2" xfId="18756"/>
    <cellStyle name="40% - akcent 2 2 3 2 2 2 2" xfId="18757"/>
    <cellStyle name="40% - akcent 2 2 3 2 2 2 2 2" xfId="18758"/>
    <cellStyle name="40% - akcent 2 2 3 2 2 2 2 2 2" xfId="18759"/>
    <cellStyle name="40% - akcent 2 2 3 2 2 2 2 3" xfId="18760"/>
    <cellStyle name="40% - akcent 2 2 3 2 2 2 3" xfId="18761"/>
    <cellStyle name="40% - akcent 2 2 3 2 2 2 3 2" xfId="18762"/>
    <cellStyle name="40% - akcent 2 2 3 2 2 2 3 2 2" xfId="18763"/>
    <cellStyle name="40% - akcent 2 2 3 2 2 2 3 3" xfId="18764"/>
    <cellStyle name="40% - akcent 2 2 3 2 2 2 4" xfId="18765"/>
    <cellStyle name="40% - akcent 2 2 3 2 2 2 4 2" xfId="18766"/>
    <cellStyle name="40% - akcent 2 2 3 2 2 2 4 2 2" xfId="18767"/>
    <cellStyle name="40% - akcent 2 2 3 2 2 2 4 3" xfId="18768"/>
    <cellStyle name="40% - akcent 2 2 3 2 2 2 5" xfId="18769"/>
    <cellStyle name="40% - akcent 2 2 3 2 2 2 5 2" xfId="18770"/>
    <cellStyle name="40% - akcent 2 2 3 2 2 2 6" xfId="18771"/>
    <cellStyle name="40% - akcent 2 2 3 2 2 3" xfId="18772"/>
    <cellStyle name="40% - akcent 2 2 3 2 2 3 2" xfId="18773"/>
    <cellStyle name="40% - akcent 2 2 3 2 2 3 2 2" xfId="18774"/>
    <cellStyle name="40% - akcent 2 2 3 2 2 3 3" xfId="18775"/>
    <cellStyle name="40% - akcent 2 2 3 2 2 4" xfId="18776"/>
    <cellStyle name="40% - akcent 2 2 3 2 2 4 2" xfId="18777"/>
    <cellStyle name="40% - akcent 2 2 3 2 2 4 2 2" xfId="18778"/>
    <cellStyle name="40% - akcent 2 2 3 2 2 4 3" xfId="18779"/>
    <cellStyle name="40% - akcent 2 2 3 2 2 5" xfId="18780"/>
    <cellStyle name="40% - akcent 2 2 3 2 2 5 2" xfId="18781"/>
    <cellStyle name="40% - akcent 2 2 3 2 2 5 2 2" xfId="18782"/>
    <cellStyle name="40% - akcent 2 2 3 2 2 5 3" xfId="18783"/>
    <cellStyle name="40% - akcent 2 2 3 2 2 6" xfId="18784"/>
    <cellStyle name="40% - akcent 2 2 3 2 2 6 2" xfId="18785"/>
    <cellStyle name="40% - akcent 2 2 3 2 2 7" xfId="18786"/>
    <cellStyle name="40% - akcent 2 2 3 2 2 8" xfId="18787"/>
    <cellStyle name="40% - akcent 2 2 3 2 3" xfId="18788"/>
    <cellStyle name="40% - akcent 2 2 3 2 3 2" xfId="18789"/>
    <cellStyle name="40% - akcent 2 2 3 2 3 2 2" xfId="18790"/>
    <cellStyle name="40% - akcent 2 2 3 2 3 2 2 2" xfId="18791"/>
    <cellStyle name="40% - akcent 2 2 3 2 3 2 3" xfId="18792"/>
    <cellStyle name="40% - akcent 2 2 3 2 3 3" xfId="18793"/>
    <cellStyle name="40% - akcent 2 2 3 2 3 3 2" xfId="18794"/>
    <cellStyle name="40% - akcent 2 2 3 2 3 3 2 2" xfId="18795"/>
    <cellStyle name="40% - akcent 2 2 3 2 3 3 3" xfId="18796"/>
    <cellStyle name="40% - akcent 2 2 3 2 3 4" xfId="18797"/>
    <cellStyle name="40% - akcent 2 2 3 2 3 4 2" xfId="18798"/>
    <cellStyle name="40% - akcent 2 2 3 2 3 4 2 2" xfId="18799"/>
    <cellStyle name="40% - akcent 2 2 3 2 3 4 3" xfId="18800"/>
    <cellStyle name="40% - akcent 2 2 3 2 3 5" xfId="18801"/>
    <cellStyle name="40% - akcent 2 2 3 2 3 5 2" xfId="18802"/>
    <cellStyle name="40% - akcent 2 2 3 2 3 6" xfId="18803"/>
    <cellStyle name="40% - akcent 2 2 3 2 4" xfId="18804"/>
    <cellStyle name="40% - akcent 2 2 3 2 4 2" xfId="18805"/>
    <cellStyle name="40% - akcent 2 2 3 2 4 2 2" xfId="18806"/>
    <cellStyle name="40% - akcent 2 2 3 2 4 2 2 2" xfId="18807"/>
    <cellStyle name="40% - akcent 2 2 3 2 4 2 3" xfId="18808"/>
    <cellStyle name="40% - akcent 2 2 3 2 4 3" xfId="18809"/>
    <cellStyle name="40% - akcent 2 2 3 2 4 3 2" xfId="18810"/>
    <cellStyle name="40% - akcent 2 2 3 2 4 3 2 2" xfId="18811"/>
    <cellStyle name="40% - akcent 2 2 3 2 4 3 3" xfId="18812"/>
    <cellStyle name="40% - akcent 2 2 3 2 4 4" xfId="18813"/>
    <cellStyle name="40% - akcent 2 2 3 2 4 4 2" xfId="18814"/>
    <cellStyle name="40% - akcent 2 2 3 2 4 4 2 2" xfId="18815"/>
    <cellStyle name="40% - akcent 2 2 3 2 4 4 3" xfId="18816"/>
    <cellStyle name="40% - akcent 2 2 3 2 4 5" xfId="18817"/>
    <cellStyle name="40% - akcent 2 2 3 2 4 5 2" xfId="18818"/>
    <cellStyle name="40% - akcent 2 2 3 2 4 6" xfId="18819"/>
    <cellStyle name="40% - akcent 2 2 3 2 5" xfId="18820"/>
    <cellStyle name="40% - akcent 2 2 3 2 5 2" xfId="18821"/>
    <cellStyle name="40% - akcent 2 2 3 2 5 2 2" xfId="18822"/>
    <cellStyle name="40% - akcent 2 2 3 2 5 2 2 2" xfId="18823"/>
    <cellStyle name="40% - akcent 2 2 3 2 5 2 3" xfId="18824"/>
    <cellStyle name="40% - akcent 2 2 3 2 5 3" xfId="18825"/>
    <cellStyle name="40% - akcent 2 2 3 2 5 3 2" xfId="18826"/>
    <cellStyle name="40% - akcent 2 2 3 2 5 3 2 2" xfId="18827"/>
    <cellStyle name="40% - akcent 2 2 3 2 5 3 3" xfId="18828"/>
    <cellStyle name="40% - akcent 2 2 3 2 5 4" xfId="18829"/>
    <cellStyle name="40% - akcent 2 2 3 2 5 4 2" xfId="18830"/>
    <cellStyle name="40% - akcent 2 2 3 2 5 4 2 2" xfId="18831"/>
    <cellStyle name="40% - akcent 2 2 3 2 5 4 3" xfId="18832"/>
    <cellStyle name="40% - akcent 2 2 3 2 5 5" xfId="18833"/>
    <cellStyle name="40% - akcent 2 2 3 2 5 5 2" xfId="18834"/>
    <cellStyle name="40% - akcent 2 2 3 2 5 6" xfId="18835"/>
    <cellStyle name="40% - akcent 2 2 3 2 6" xfId="18836"/>
    <cellStyle name="40% - akcent 2 2 3 3" xfId="18837"/>
    <cellStyle name="40% - akcent 2 2 3 3 2" xfId="18838"/>
    <cellStyle name="40% - akcent 2 2 3 3 2 2" xfId="18839"/>
    <cellStyle name="40% - akcent 2 2 3 3 2 2 2" xfId="18840"/>
    <cellStyle name="40% - akcent 2 2 3 3 2 2 2 2" xfId="18841"/>
    <cellStyle name="40% - akcent 2 2 3 3 2 2 3" xfId="18842"/>
    <cellStyle name="40% - akcent 2 2 3 3 2 3" xfId="18843"/>
    <cellStyle name="40% - akcent 2 2 3 3 2 3 2" xfId="18844"/>
    <cellStyle name="40% - akcent 2 2 3 3 2 3 2 2" xfId="18845"/>
    <cellStyle name="40% - akcent 2 2 3 3 2 3 3" xfId="18846"/>
    <cellStyle name="40% - akcent 2 2 3 3 2 4" xfId="18847"/>
    <cellStyle name="40% - akcent 2 2 3 3 2 4 2" xfId="18848"/>
    <cellStyle name="40% - akcent 2 2 3 3 2 4 2 2" xfId="18849"/>
    <cellStyle name="40% - akcent 2 2 3 3 2 4 3" xfId="18850"/>
    <cellStyle name="40% - akcent 2 2 3 3 2 5" xfId="18851"/>
    <cellStyle name="40% - akcent 2 2 3 3 2 5 2" xfId="18852"/>
    <cellStyle name="40% - akcent 2 2 3 3 2 6" xfId="18853"/>
    <cellStyle name="40% - akcent 2 2 3 3 3" xfId="18854"/>
    <cellStyle name="40% - akcent 2 2 3 3 3 2" xfId="18855"/>
    <cellStyle name="40% - akcent 2 2 3 3 3 2 2" xfId="18856"/>
    <cellStyle name="40% - akcent 2 2 3 3 3 3" xfId="18857"/>
    <cellStyle name="40% - akcent 2 2 3 3 4" xfId="18858"/>
    <cellStyle name="40% - akcent 2 2 3 3 4 2" xfId="18859"/>
    <cellStyle name="40% - akcent 2 2 3 3 4 2 2" xfId="18860"/>
    <cellStyle name="40% - akcent 2 2 3 3 4 3" xfId="18861"/>
    <cellStyle name="40% - akcent 2 2 3 3 5" xfId="18862"/>
    <cellStyle name="40% - akcent 2 2 3 3 5 2" xfId="18863"/>
    <cellStyle name="40% - akcent 2 2 3 3 5 2 2" xfId="18864"/>
    <cellStyle name="40% - akcent 2 2 3 3 5 3" xfId="18865"/>
    <cellStyle name="40% - akcent 2 2 3 3 6" xfId="18866"/>
    <cellStyle name="40% - akcent 2 2 3 3 6 2" xfId="18867"/>
    <cellStyle name="40% - akcent 2 2 3 3 7" xfId="18868"/>
    <cellStyle name="40% - akcent 2 2 3 3 8" xfId="18869"/>
    <cellStyle name="40% - akcent 2 2 3 4" xfId="18870"/>
    <cellStyle name="40% - akcent 2 2 3 4 2" xfId="18871"/>
    <cellStyle name="40% - akcent 2 2 3 4 2 2" xfId="18872"/>
    <cellStyle name="40% - akcent 2 2 3 4 2 2 2" xfId="18873"/>
    <cellStyle name="40% - akcent 2 2 3 4 2 3" xfId="18874"/>
    <cellStyle name="40% - akcent 2 2 3 4 3" xfId="18875"/>
    <cellStyle name="40% - akcent 2 2 3 4 3 2" xfId="18876"/>
    <cellStyle name="40% - akcent 2 2 3 4 3 2 2" xfId="18877"/>
    <cellStyle name="40% - akcent 2 2 3 4 3 3" xfId="18878"/>
    <cellStyle name="40% - akcent 2 2 3 4 4" xfId="18879"/>
    <cellStyle name="40% - akcent 2 2 3 4 4 2" xfId="18880"/>
    <cellStyle name="40% - akcent 2 2 3 4 4 2 2" xfId="18881"/>
    <cellStyle name="40% - akcent 2 2 3 4 4 3" xfId="18882"/>
    <cellStyle name="40% - akcent 2 2 3 4 5" xfId="18883"/>
    <cellStyle name="40% - akcent 2 2 3 4 5 2" xfId="18884"/>
    <cellStyle name="40% - akcent 2 2 3 4 6" xfId="18885"/>
    <cellStyle name="40% - akcent 2 2 3 5" xfId="18886"/>
    <cellStyle name="40% - akcent 2 2 3 5 2" xfId="18887"/>
    <cellStyle name="40% - akcent 2 2 3 5 2 2" xfId="18888"/>
    <cellStyle name="40% - akcent 2 2 3 5 2 2 2" xfId="18889"/>
    <cellStyle name="40% - akcent 2 2 3 5 2 3" xfId="18890"/>
    <cellStyle name="40% - akcent 2 2 3 5 3" xfId="18891"/>
    <cellStyle name="40% - akcent 2 2 3 5 3 2" xfId="18892"/>
    <cellStyle name="40% - akcent 2 2 3 5 3 2 2" xfId="18893"/>
    <cellStyle name="40% - akcent 2 2 3 5 3 3" xfId="18894"/>
    <cellStyle name="40% - akcent 2 2 3 5 4" xfId="18895"/>
    <cellStyle name="40% - akcent 2 2 3 5 4 2" xfId="18896"/>
    <cellStyle name="40% - akcent 2 2 3 5 4 2 2" xfId="18897"/>
    <cellStyle name="40% - akcent 2 2 3 5 4 3" xfId="18898"/>
    <cellStyle name="40% - akcent 2 2 3 5 5" xfId="18899"/>
    <cellStyle name="40% - akcent 2 2 3 5 5 2" xfId="18900"/>
    <cellStyle name="40% - akcent 2 2 3 5 6" xfId="18901"/>
    <cellStyle name="40% - akcent 2 2 3 6" xfId="18902"/>
    <cellStyle name="40% - akcent 2 2 3 6 2" xfId="18903"/>
    <cellStyle name="40% - akcent 2 2 3 6 2 2" xfId="18904"/>
    <cellStyle name="40% - akcent 2 2 3 6 2 2 2" xfId="18905"/>
    <cellStyle name="40% - akcent 2 2 3 6 2 3" xfId="18906"/>
    <cellStyle name="40% - akcent 2 2 3 6 3" xfId="18907"/>
    <cellStyle name="40% - akcent 2 2 3 6 3 2" xfId="18908"/>
    <cellStyle name="40% - akcent 2 2 3 6 3 2 2" xfId="18909"/>
    <cellStyle name="40% - akcent 2 2 3 6 3 3" xfId="18910"/>
    <cellStyle name="40% - akcent 2 2 3 6 4" xfId="18911"/>
    <cellStyle name="40% - akcent 2 2 3 6 4 2" xfId="18912"/>
    <cellStyle name="40% - akcent 2 2 3 6 4 2 2" xfId="18913"/>
    <cellStyle name="40% - akcent 2 2 3 6 4 3" xfId="18914"/>
    <cellStyle name="40% - akcent 2 2 3 6 5" xfId="18915"/>
    <cellStyle name="40% - akcent 2 2 3 6 5 2" xfId="18916"/>
    <cellStyle name="40% - akcent 2 2 3 6 6" xfId="18917"/>
    <cellStyle name="40% - akcent 2 2 3 7" xfId="18918"/>
    <cellStyle name="40% - akcent 2 2 3_2011'05 Raport PGE_DO-CO2" xfId="18919"/>
    <cellStyle name="40% - akcent 2 2 4" xfId="18920"/>
    <cellStyle name="40% - akcent 2 2 4 2" xfId="18921"/>
    <cellStyle name="40% - akcent 2 2 4 2 10" xfId="18922"/>
    <cellStyle name="40% - akcent 2 2 4 2 2" xfId="18923"/>
    <cellStyle name="40% - akcent 2 2 4 2 2 2" xfId="18924"/>
    <cellStyle name="40% - akcent 2 2 4 2 2 2 2" xfId="18925"/>
    <cellStyle name="40% - akcent 2 2 4 2 2 2 2 2" xfId="18926"/>
    <cellStyle name="40% - akcent 2 2 4 2 2 2 2 2 2" xfId="18927"/>
    <cellStyle name="40% - akcent 2 2 4 2 2 2 2 3" xfId="18928"/>
    <cellStyle name="40% - akcent 2 2 4 2 2 2 3" xfId="18929"/>
    <cellStyle name="40% - akcent 2 2 4 2 2 2 3 2" xfId="18930"/>
    <cellStyle name="40% - akcent 2 2 4 2 2 2 3 2 2" xfId="18931"/>
    <cellStyle name="40% - akcent 2 2 4 2 2 2 3 3" xfId="18932"/>
    <cellStyle name="40% - akcent 2 2 4 2 2 2 4" xfId="18933"/>
    <cellStyle name="40% - akcent 2 2 4 2 2 2 4 2" xfId="18934"/>
    <cellStyle name="40% - akcent 2 2 4 2 2 2 4 2 2" xfId="18935"/>
    <cellStyle name="40% - akcent 2 2 4 2 2 2 4 3" xfId="18936"/>
    <cellStyle name="40% - akcent 2 2 4 2 2 2 5" xfId="18937"/>
    <cellStyle name="40% - akcent 2 2 4 2 2 2 5 2" xfId="18938"/>
    <cellStyle name="40% - akcent 2 2 4 2 2 2 6" xfId="18939"/>
    <cellStyle name="40% - akcent 2 2 4 2 2 3" xfId="18940"/>
    <cellStyle name="40% - akcent 2 2 4 2 2 3 2" xfId="18941"/>
    <cellStyle name="40% - akcent 2 2 4 2 2 3 2 2" xfId="18942"/>
    <cellStyle name="40% - akcent 2 2 4 2 2 3 3" xfId="18943"/>
    <cellStyle name="40% - akcent 2 2 4 2 2 4" xfId="18944"/>
    <cellStyle name="40% - akcent 2 2 4 2 2 4 2" xfId="18945"/>
    <cellStyle name="40% - akcent 2 2 4 2 2 4 2 2" xfId="18946"/>
    <cellStyle name="40% - akcent 2 2 4 2 2 4 3" xfId="18947"/>
    <cellStyle name="40% - akcent 2 2 4 2 2 5" xfId="18948"/>
    <cellStyle name="40% - akcent 2 2 4 2 2 5 2" xfId="18949"/>
    <cellStyle name="40% - akcent 2 2 4 2 2 5 2 2" xfId="18950"/>
    <cellStyle name="40% - akcent 2 2 4 2 2 5 3" xfId="18951"/>
    <cellStyle name="40% - akcent 2 2 4 2 2 6" xfId="18952"/>
    <cellStyle name="40% - akcent 2 2 4 2 2 6 2" xfId="18953"/>
    <cellStyle name="40% - akcent 2 2 4 2 2 7" xfId="18954"/>
    <cellStyle name="40% - akcent 2 2 4 2 3" xfId="18955"/>
    <cellStyle name="40% - akcent 2 2 4 2 3 2" xfId="18956"/>
    <cellStyle name="40% - akcent 2 2 4 2 3 2 2" xfId="18957"/>
    <cellStyle name="40% - akcent 2 2 4 2 3 2 2 2" xfId="18958"/>
    <cellStyle name="40% - akcent 2 2 4 2 3 2 3" xfId="18959"/>
    <cellStyle name="40% - akcent 2 2 4 2 3 3" xfId="18960"/>
    <cellStyle name="40% - akcent 2 2 4 2 3 3 2" xfId="18961"/>
    <cellStyle name="40% - akcent 2 2 4 2 3 3 2 2" xfId="18962"/>
    <cellStyle name="40% - akcent 2 2 4 2 3 3 3" xfId="18963"/>
    <cellStyle name="40% - akcent 2 2 4 2 3 4" xfId="18964"/>
    <cellStyle name="40% - akcent 2 2 4 2 3 4 2" xfId="18965"/>
    <cellStyle name="40% - akcent 2 2 4 2 3 4 2 2" xfId="18966"/>
    <cellStyle name="40% - akcent 2 2 4 2 3 4 3" xfId="18967"/>
    <cellStyle name="40% - akcent 2 2 4 2 3 5" xfId="18968"/>
    <cellStyle name="40% - akcent 2 2 4 2 3 5 2" xfId="18969"/>
    <cellStyle name="40% - akcent 2 2 4 2 3 6" xfId="18970"/>
    <cellStyle name="40% - akcent 2 2 4 2 4" xfId="18971"/>
    <cellStyle name="40% - akcent 2 2 4 2 4 2" xfId="18972"/>
    <cellStyle name="40% - akcent 2 2 4 2 4 2 2" xfId="18973"/>
    <cellStyle name="40% - akcent 2 2 4 2 4 2 2 2" xfId="18974"/>
    <cellStyle name="40% - akcent 2 2 4 2 4 2 3" xfId="18975"/>
    <cellStyle name="40% - akcent 2 2 4 2 4 3" xfId="18976"/>
    <cellStyle name="40% - akcent 2 2 4 2 4 3 2" xfId="18977"/>
    <cellStyle name="40% - akcent 2 2 4 2 4 3 2 2" xfId="18978"/>
    <cellStyle name="40% - akcent 2 2 4 2 4 3 3" xfId="18979"/>
    <cellStyle name="40% - akcent 2 2 4 2 4 4" xfId="18980"/>
    <cellStyle name="40% - akcent 2 2 4 2 4 4 2" xfId="18981"/>
    <cellStyle name="40% - akcent 2 2 4 2 4 4 2 2" xfId="18982"/>
    <cellStyle name="40% - akcent 2 2 4 2 4 4 3" xfId="18983"/>
    <cellStyle name="40% - akcent 2 2 4 2 4 5" xfId="18984"/>
    <cellStyle name="40% - akcent 2 2 4 2 4 5 2" xfId="18985"/>
    <cellStyle name="40% - akcent 2 2 4 2 4 6" xfId="18986"/>
    <cellStyle name="40% - akcent 2 2 4 2 5" xfId="18987"/>
    <cellStyle name="40% - akcent 2 2 4 2 5 2" xfId="18988"/>
    <cellStyle name="40% - akcent 2 2 4 2 5 2 2" xfId="18989"/>
    <cellStyle name="40% - akcent 2 2 4 2 5 3" xfId="18990"/>
    <cellStyle name="40% - akcent 2 2 4 2 6" xfId="18991"/>
    <cellStyle name="40% - akcent 2 2 4 2 6 2" xfId="18992"/>
    <cellStyle name="40% - akcent 2 2 4 2 6 2 2" xfId="18993"/>
    <cellStyle name="40% - akcent 2 2 4 2 6 3" xfId="18994"/>
    <cellStyle name="40% - akcent 2 2 4 2 7" xfId="18995"/>
    <cellStyle name="40% - akcent 2 2 4 2 7 2" xfId="18996"/>
    <cellStyle name="40% - akcent 2 2 4 2 7 2 2" xfId="18997"/>
    <cellStyle name="40% - akcent 2 2 4 2 7 3" xfId="18998"/>
    <cellStyle name="40% - akcent 2 2 4 2 8" xfId="18999"/>
    <cellStyle name="40% - akcent 2 2 4 2 8 2" xfId="19000"/>
    <cellStyle name="40% - akcent 2 2 4 2 9" xfId="19001"/>
    <cellStyle name="40% - akcent 2 2 4 3" xfId="19002"/>
    <cellStyle name="40% - akcent 2 2 4 3 2" xfId="19003"/>
    <cellStyle name="40% - akcent 2 2 4 3 2 2" xfId="19004"/>
    <cellStyle name="40% - akcent 2 2 4 3 2 2 2" xfId="19005"/>
    <cellStyle name="40% - akcent 2 2 4 3 2 2 2 2" xfId="19006"/>
    <cellStyle name="40% - akcent 2 2 4 3 2 2 3" xfId="19007"/>
    <cellStyle name="40% - akcent 2 2 4 3 2 3" xfId="19008"/>
    <cellStyle name="40% - akcent 2 2 4 3 2 3 2" xfId="19009"/>
    <cellStyle name="40% - akcent 2 2 4 3 2 3 2 2" xfId="19010"/>
    <cellStyle name="40% - akcent 2 2 4 3 2 3 3" xfId="19011"/>
    <cellStyle name="40% - akcent 2 2 4 3 2 4" xfId="19012"/>
    <cellStyle name="40% - akcent 2 2 4 3 2 4 2" xfId="19013"/>
    <cellStyle name="40% - akcent 2 2 4 3 2 4 2 2" xfId="19014"/>
    <cellStyle name="40% - akcent 2 2 4 3 2 4 3" xfId="19015"/>
    <cellStyle name="40% - akcent 2 2 4 3 2 5" xfId="19016"/>
    <cellStyle name="40% - akcent 2 2 4 3 2 5 2" xfId="19017"/>
    <cellStyle name="40% - akcent 2 2 4 3 2 6" xfId="19018"/>
    <cellStyle name="40% - akcent 2 2 4 3 3" xfId="19019"/>
    <cellStyle name="40% - akcent 2 2 4 3 3 2" xfId="19020"/>
    <cellStyle name="40% - akcent 2 2 4 3 3 2 2" xfId="19021"/>
    <cellStyle name="40% - akcent 2 2 4 3 3 3" xfId="19022"/>
    <cellStyle name="40% - akcent 2 2 4 3 4" xfId="19023"/>
    <cellStyle name="40% - akcent 2 2 4 3 4 2" xfId="19024"/>
    <cellStyle name="40% - akcent 2 2 4 3 4 2 2" xfId="19025"/>
    <cellStyle name="40% - akcent 2 2 4 3 4 3" xfId="19026"/>
    <cellStyle name="40% - akcent 2 2 4 3 5" xfId="19027"/>
    <cellStyle name="40% - akcent 2 2 4 3 5 2" xfId="19028"/>
    <cellStyle name="40% - akcent 2 2 4 3 5 2 2" xfId="19029"/>
    <cellStyle name="40% - akcent 2 2 4 3 5 3" xfId="19030"/>
    <cellStyle name="40% - akcent 2 2 4 3 6" xfId="19031"/>
    <cellStyle name="40% - akcent 2 2 4 3 6 2" xfId="19032"/>
    <cellStyle name="40% - akcent 2 2 4 3 7" xfId="19033"/>
    <cellStyle name="40% - akcent 2 2 4 4" xfId="19034"/>
    <cellStyle name="40% - akcent 2 2 4 4 2" xfId="19035"/>
    <cellStyle name="40% - akcent 2 2 4 4 2 2" xfId="19036"/>
    <cellStyle name="40% - akcent 2 2 4 4 2 2 2" xfId="19037"/>
    <cellStyle name="40% - akcent 2 2 4 4 2 3" xfId="19038"/>
    <cellStyle name="40% - akcent 2 2 4 4 3" xfId="19039"/>
    <cellStyle name="40% - akcent 2 2 4 4 3 2" xfId="19040"/>
    <cellStyle name="40% - akcent 2 2 4 4 3 2 2" xfId="19041"/>
    <cellStyle name="40% - akcent 2 2 4 4 3 3" xfId="19042"/>
    <cellStyle name="40% - akcent 2 2 4 4 4" xfId="19043"/>
    <cellStyle name="40% - akcent 2 2 4 4 4 2" xfId="19044"/>
    <cellStyle name="40% - akcent 2 2 4 4 4 2 2" xfId="19045"/>
    <cellStyle name="40% - akcent 2 2 4 4 4 3" xfId="19046"/>
    <cellStyle name="40% - akcent 2 2 4 4 5" xfId="19047"/>
    <cellStyle name="40% - akcent 2 2 4 4 5 2" xfId="19048"/>
    <cellStyle name="40% - akcent 2 2 4 4 6" xfId="19049"/>
    <cellStyle name="40% - akcent 2 2 4 5" xfId="19050"/>
    <cellStyle name="40% - akcent 2 2 4 5 2" xfId="19051"/>
    <cellStyle name="40% - akcent 2 2 4 5 2 2" xfId="19052"/>
    <cellStyle name="40% - akcent 2 2 4 5 2 2 2" xfId="19053"/>
    <cellStyle name="40% - akcent 2 2 4 5 2 3" xfId="19054"/>
    <cellStyle name="40% - akcent 2 2 4 5 3" xfId="19055"/>
    <cellStyle name="40% - akcent 2 2 4 5 3 2" xfId="19056"/>
    <cellStyle name="40% - akcent 2 2 4 5 3 2 2" xfId="19057"/>
    <cellStyle name="40% - akcent 2 2 4 5 3 3" xfId="19058"/>
    <cellStyle name="40% - akcent 2 2 4 5 4" xfId="19059"/>
    <cellStyle name="40% - akcent 2 2 4 5 4 2" xfId="19060"/>
    <cellStyle name="40% - akcent 2 2 4 5 4 2 2" xfId="19061"/>
    <cellStyle name="40% - akcent 2 2 4 5 4 3" xfId="19062"/>
    <cellStyle name="40% - akcent 2 2 4 5 5" xfId="19063"/>
    <cellStyle name="40% - akcent 2 2 4 5 5 2" xfId="19064"/>
    <cellStyle name="40% - akcent 2 2 4 5 6" xfId="19065"/>
    <cellStyle name="40% - akcent 2 2 4 6" xfId="19066"/>
    <cellStyle name="40% - akcent 2 2 4 6 2" xfId="19067"/>
    <cellStyle name="40% - akcent 2 2 4 6 2 2" xfId="19068"/>
    <cellStyle name="40% - akcent 2 2 4 6 2 2 2" xfId="19069"/>
    <cellStyle name="40% - akcent 2 2 4 6 2 3" xfId="19070"/>
    <cellStyle name="40% - akcent 2 2 4 6 3" xfId="19071"/>
    <cellStyle name="40% - akcent 2 2 4 6 3 2" xfId="19072"/>
    <cellStyle name="40% - akcent 2 2 4 6 3 2 2" xfId="19073"/>
    <cellStyle name="40% - akcent 2 2 4 6 3 3" xfId="19074"/>
    <cellStyle name="40% - akcent 2 2 4 6 4" xfId="19075"/>
    <cellStyle name="40% - akcent 2 2 4 6 4 2" xfId="19076"/>
    <cellStyle name="40% - akcent 2 2 4 6 4 2 2" xfId="19077"/>
    <cellStyle name="40% - akcent 2 2 4 6 4 3" xfId="19078"/>
    <cellStyle name="40% - akcent 2 2 4 6 5" xfId="19079"/>
    <cellStyle name="40% - akcent 2 2 4 6 5 2" xfId="19080"/>
    <cellStyle name="40% - akcent 2 2 4 6 6" xfId="19081"/>
    <cellStyle name="40% - akcent 2 2 4 7" xfId="19082"/>
    <cellStyle name="40% - akcent 2 2 5" xfId="19083"/>
    <cellStyle name="40% - akcent 2 2 5 2" xfId="19084"/>
    <cellStyle name="40% - akcent 2 2 6" xfId="19085"/>
    <cellStyle name="40% - akcent 2 2 6 2" xfId="19086"/>
    <cellStyle name="40% - akcent 2 2 7" xfId="19087"/>
    <cellStyle name="40% - akcent 2 2 7 2" xfId="19088"/>
    <cellStyle name="40% - akcent 2 2 8" xfId="19089"/>
    <cellStyle name="40% - akcent 2 2 8 2" xfId="19090"/>
    <cellStyle name="40% - akcent 2 2 9" xfId="19091"/>
    <cellStyle name="40% - akcent 2 2 9 2" xfId="19092"/>
    <cellStyle name="40% - akcent 2 2_2011'05 Raport PGE_DO-CO2" xfId="19093"/>
    <cellStyle name="40% - akcent 2 3" xfId="19094"/>
    <cellStyle name="40% - akcent 2 3 10" xfId="19095"/>
    <cellStyle name="40% - akcent 2 3 10 2" xfId="19096"/>
    <cellStyle name="40% - akcent 2 3 10 2 2" xfId="19097"/>
    <cellStyle name="40% - akcent 2 3 10 2 2 2" xfId="19098"/>
    <cellStyle name="40% - akcent 2 3 10 2 3" xfId="19099"/>
    <cellStyle name="40% - akcent 2 3 10 3" xfId="19100"/>
    <cellStyle name="40% - akcent 2 3 10 3 2" xfId="19101"/>
    <cellStyle name="40% - akcent 2 3 10 3 2 2" xfId="19102"/>
    <cellStyle name="40% - akcent 2 3 10 3 3" xfId="19103"/>
    <cellStyle name="40% - akcent 2 3 10 4" xfId="19104"/>
    <cellStyle name="40% - akcent 2 3 10 4 2" xfId="19105"/>
    <cellStyle name="40% - akcent 2 3 10 4 2 2" xfId="19106"/>
    <cellStyle name="40% - akcent 2 3 10 4 3" xfId="19107"/>
    <cellStyle name="40% - akcent 2 3 10 5" xfId="19108"/>
    <cellStyle name="40% - akcent 2 3 10 5 2" xfId="19109"/>
    <cellStyle name="40% - akcent 2 3 10 6" xfId="19110"/>
    <cellStyle name="40% - akcent 2 3 2" xfId="19111"/>
    <cellStyle name="40% - akcent 2 3 2 2" xfId="19112"/>
    <cellStyle name="40% - akcent 2 3 2 2 10" xfId="19113"/>
    <cellStyle name="40% - akcent 2 3 2 2 11" xfId="19114"/>
    <cellStyle name="40% - akcent 2 3 2 2 2" xfId="19115"/>
    <cellStyle name="40% - akcent 2 3 2 2 2 2" xfId="19116"/>
    <cellStyle name="40% - akcent 2 3 2 2 2 2 2" xfId="19117"/>
    <cellStyle name="40% - akcent 2 3 2 2 2 2 2 2" xfId="19118"/>
    <cellStyle name="40% - akcent 2 3 2 2 2 2 2 2 2" xfId="19119"/>
    <cellStyle name="40% - akcent 2 3 2 2 2 2 2 2 2 2" xfId="19120"/>
    <cellStyle name="40% - akcent 2 3 2 2 2 2 2 2 3" xfId="19121"/>
    <cellStyle name="40% - akcent 2 3 2 2 2 2 2 3" xfId="19122"/>
    <cellStyle name="40% - akcent 2 3 2 2 2 2 2 3 2" xfId="19123"/>
    <cellStyle name="40% - akcent 2 3 2 2 2 2 2 3 2 2" xfId="19124"/>
    <cellStyle name="40% - akcent 2 3 2 2 2 2 2 3 3" xfId="19125"/>
    <cellStyle name="40% - akcent 2 3 2 2 2 2 2 4" xfId="19126"/>
    <cellStyle name="40% - akcent 2 3 2 2 2 2 2 4 2" xfId="19127"/>
    <cellStyle name="40% - akcent 2 3 2 2 2 2 2 4 2 2" xfId="19128"/>
    <cellStyle name="40% - akcent 2 3 2 2 2 2 2 4 3" xfId="19129"/>
    <cellStyle name="40% - akcent 2 3 2 2 2 2 2 5" xfId="19130"/>
    <cellStyle name="40% - akcent 2 3 2 2 2 2 2 5 2" xfId="19131"/>
    <cellStyle name="40% - akcent 2 3 2 2 2 2 2 6" xfId="19132"/>
    <cellStyle name="40% - akcent 2 3 2 2 2 2 3" xfId="19133"/>
    <cellStyle name="40% - akcent 2 3 2 2 2 2 3 2" xfId="19134"/>
    <cellStyle name="40% - akcent 2 3 2 2 2 2 3 2 2" xfId="19135"/>
    <cellStyle name="40% - akcent 2 3 2 2 2 2 3 3" xfId="19136"/>
    <cellStyle name="40% - akcent 2 3 2 2 2 2 4" xfId="19137"/>
    <cellStyle name="40% - akcent 2 3 2 2 2 2 4 2" xfId="19138"/>
    <cellStyle name="40% - akcent 2 3 2 2 2 2 4 2 2" xfId="19139"/>
    <cellStyle name="40% - akcent 2 3 2 2 2 2 4 3" xfId="19140"/>
    <cellStyle name="40% - akcent 2 3 2 2 2 2 5" xfId="19141"/>
    <cellStyle name="40% - akcent 2 3 2 2 2 2 5 2" xfId="19142"/>
    <cellStyle name="40% - akcent 2 3 2 2 2 2 5 2 2" xfId="19143"/>
    <cellStyle name="40% - akcent 2 3 2 2 2 2 5 3" xfId="19144"/>
    <cellStyle name="40% - akcent 2 3 2 2 2 2 6" xfId="19145"/>
    <cellStyle name="40% - akcent 2 3 2 2 2 2 6 2" xfId="19146"/>
    <cellStyle name="40% - akcent 2 3 2 2 2 2 7" xfId="19147"/>
    <cellStyle name="40% - akcent 2 3 2 2 2 3" xfId="19148"/>
    <cellStyle name="40% - akcent 2 3 2 2 2 3 2" xfId="19149"/>
    <cellStyle name="40% - akcent 2 3 2 2 2 3 2 2" xfId="19150"/>
    <cellStyle name="40% - akcent 2 3 2 2 2 3 2 2 2" xfId="19151"/>
    <cellStyle name="40% - akcent 2 3 2 2 2 3 2 3" xfId="19152"/>
    <cellStyle name="40% - akcent 2 3 2 2 2 3 3" xfId="19153"/>
    <cellStyle name="40% - akcent 2 3 2 2 2 3 3 2" xfId="19154"/>
    <cellStyle name="40% - akcent 2 3 2 2 2 3 3 2 2" xfId="19155"/>
    <cellStyle name="40% - akcent 2 3 2 2 2 3 3 3" xfId="19156"/>
    <cellStyle name="40% - akcent 2 3 2 2 2 3 4" xfId="19157"/>
    <cellStyle name="40% - akcent 2 3 2 2 2 3 4 2" xfId="19158"/>
    <cellStyle name="40% - akcent 2 3 2 2 2 3 4 2 2" xfId="19159"/>
    <cellStyle name="40% - akcent 2 3 2 2 2 3 4 3" xfId="19160"/>
    <cellStyle name="40% - akcent 2 3 2 2 2 3 5" xfId="19161"/>
    <cellStyle name="40% - akcent 2 3 2 2 2 3 5 2" xfId="19162"/>
    <cellStyle name="40% - akcent 2 3 2 2 2 3 6" xfId="19163"/>
    <cellStyle name="40% - akcent 2 3 2 2 2 4" xfId="19164"/>
    <cellStyle name="40% - akcent 2 3 2 2 2 4 2" xfId="19165"/>
    <cellStyle name="40% - akcent 2 3 2 2 2 4 2 2" xfId="19166"/>
    <cellStyle name="40% - akcent 2 3 2 2 2 4 2 2 2" xfId="19167"/>
    <cellStyle name="40% - akcent 2 3 2 2 2 4 2 3" xfId="19168"/>
    <cellStyle name="40% - akcent 2 3 2 2 2 4 3" xfId="19169"/>
    <cellStyle name="40% - akcent 2 3 2 2 2 4 3 2" xfId="19170"/>
    <cellStyle name="40% - akcent 2 3 2 2 2 4 3 2 2" xfId="19171"/>
    <cellStyle name="40% - akcent 2 3 2 2 2 4 3 3" xfId="19172"/>
    <cellStyle name="40% - akcent 2 3 2 2 2 4 4" xfId="19173"/>
    <cellStyle name="40% - akcent 2 3 2 2 2 4 4 2" xfId="19174"/>
    <cellStyle name="40% - akcent 2 3 2 2 2 4 4 2 2" xfId="19175"/>
    <cellStyle name="40% - akcent 2 3 2 2 2 4 4 3" xfId="19176"/>
    <cellStyle name="40% - akcent 2 3 2 2 2 4 5" xfId="19177"/>
    <cellStyle name="40% - akcent 2 3 2 2 2 4 5 2" xfId="19178"/>
    <cellStyle name="40% - akcent 2 3 2 2 2 4 6" xfId="19179"/>
    <cellStyle name="40% - akcent 2 3 2 2 2 5" xfId="19180"/>
    <cellStyle name="40% - akcent 2 3 2 2 2 5 2" xfId="19181"/>
    <cellStyle name="40% - akcent 2 3 2 2 2 5 2 2" xfId="19182"/>
    <cellStyle name="40% - akcent 2 3 2 2 2 5 3" xfId="19183"/>
    <cellStyle name="40% - akcent 2 3 2 2 2 6" xfId="19184"/>
    <cellStyle name="40% - akcent 2 3 2 2 2 6 2" xfId="19185"/>
    <cellStyle name="40% - akcent 2 3 2 2 2 6 2 2" xfId="19186"/>
    <cellStyle name="40% - akcent 2 3 2 2 2 6 3" xfId="19187"/>
    <cellStyle name="40% - akcent 2 3 2 2 2 7" xfId="19188"/>
    <cellStyle name="40% - akcent 2 3 2 2 2 7 2" xfId="19189"/>
    <cellStyle name="40% - akcent 2 3 2 2 2 7 2 2" xfId="19190"/>
    <cellStyle name="40% - akcent 2 3 2 2 2 7 3" xfId="19191"/>
    <cellStyle name="40% - akcent 2 3 2 2 2 8" xfId="19192"/>
    <cellStyle name="40% - akcent 2 3 2 2 2 8 2" xfId="19193"/>
    <cellStyle name="40% - akcent 2 3 2 2 2 9" xfId="19194"/>
    <cellStyle name="40% - akcent 2 3 2 2 3" xfId="19195"/>
    <cellStyle name="40% - akcent 2 3 2 2 3 2" xfId="19196"/>
    <cellStyle name="40% - akcent 2 3 2 2 3 2 2" xfId="19197"/>
    <cellStyle name="40% - akcent 2 3 2 2 3 2 2 2" xfId="19198"/>
    <cellStyle name="40% - akcent 2 3 2 2 3 2 2 2 2" xfId="19199"/>
    <cellStyle name="40% - akcent 2 3 2 2 3 2 2 3" xfId="19200"/>
    <cellStyle name="40% - akcent 2 3 2 2 3 2 3" xfId="19201"/>
    <cellStyle name="40% - akcent 2 3 2 2 3 2 3 2" xfId="19202"/>
    <cellStyle name="40% - akcent 2 3 2 2 3 2 3 2 2" xfId="19203"/>
    <cellStyle name="40% - akcent 2 3 2 2 3 2 3 3" xfId="19204"/>
    <cellStyle name="40% - akcent 2 3 2 2 3 2 4" xfId="19205"/>
    <cellStyle name="40% - akcent 2 3 2 2 3 2 4 2" xfId="19206"/>
    <cellStyle name="40% - akcent 2 3 2 2 3 2 4 2 2" xfId="19207"/>
    <cellStyle name="40% - akcent 2 3 2 2 3 2 4 3" xfId="19208"/>
    <cellStyle name="40% - akcent 2 3 2 2 3 2 5" xfId="19209"/>
    <cellStyle name="40% - akcent 2 3 2 2 3 2 5 2" xfId="19210"/>
    <cellStyle name="40% - akcent 2 3 2 2 3 2 6" xfId="19211"/>
    <cellStyle name="40% - akcent 2 3 2 2 3 3" xfId="19212"/>
    <cellStyle name="40% - akcent 2 3 2 2 3 3 2" xfId="19213"/>
    <cellStyle name="40% - akcent 2 3 2 2 3 3 2 2" xfId="19214"/>
    <cellStyle name="40% - akcent 2 3 2 2 3 3 3" xfId="19215"/>
    <cellStyle name="40% - akcent 2 3 2 2 3 4" xfId="19216"/>
    <cellStyle name="40% - akcent 2 3 2 2 3 4 2" xfId="19217"/>
    <cellStyle name="40% - akcent 2 3 2 2 3 4 2 2" xfId="19218"/>
    <cellStyle name="40% - akcent 2 3 2 2 3 4 3" xfId="19219"/>
    <cellStyle name="40% - akcent 2 3 2 2 3 5" xfId="19220"/>
    <cellStyle name="40% - akcent 2 3 2 2 3 5 2" xfId="19221"/>
    <cellStyle name="40% - akcent 2 3 2 2 3 5 2 2" xfId="19222"/>
    <cellStyle name="40% - akcent 2 3 2 2 3 5 3" xfId="19223"/>
    <cellStyle name="40% - akcent 2 3 2 2 3 6" xfId="19224"/>
    <cellStyle name="40% - akcent 2 3 2 2 3 6 2" xfId="19225"/>
    <cellStyle name="40% - akcent 2 3 2 2 3 7" xfId="19226"/>
    <cellStyle name="40% - akcent 2 3 2 2 4" xfId="19227"/>
    <cellStyle name="40% - akcent 2 3 2 2 4 2" xfId="19228"/>
    <cellStyle name="40% - akcent 2 3 2 2 4 2 2" xfId="19229"/>
    <cellStyle name="40% - akcent 2 3 2 2 4 2 2 2" xfId="19230"/>
    <cellStyle name="40% - akcent 2 3 2 2 4 2 3" xfId="19231"/>
    <cellStyle name="40% - akcent 2 3 2 2 4 3" xfId="19232"/>
    <cellStyle name="40% - akcent 2 3 2 2 4 3 2" xfId="19233"/>
    <cellStyle name="40% - akcent 2 3 2 2 4 3 2 2" xfId="19234"/>
    <cellStyle name="40% - akcent 2 3 2 2 4 3 3" xfId="19235"/>
    <cellStyle name="40% - akcent 2 3 2 2 4 4" xfId="19236"/>
    <cellStyle name="40% - akcent 2 3 2 2 4 4 2" xfId="19237"/>
    <cellStyle name="40% - akcent 2 3 2 2 4 4 2 2" xfId="19238"/>
    <cellStyle name="40% - akcent 2 3 2 2 4 4 3" xfId="19239"/>
    <cellStyle name="40% - akcent 2 3 2 2 4 5" xfId="19240"/>
    <cellStyle name="40% - akcent 2 3 2 2 4 5 2" xfId="19241"/>
    <cellStyle name="40% - akcent 2 3 2 2 4 6" xfId="19242"/>
    <cellStyle name="40% - akcent 2 3 2 2 5" xfId="19243"/>
    <cellStyle name="40% - akcent 2 3 2 2 5 2" xfId="19244"/>
    <cellStyle name="40% - akcent 2 3 2 2 5 2 2" xfId="19245"/>
    <cellStyle name="40% - akcent 2 3 2 2 5 2 2 2" xfId="19246"/>
    <cellStyle name="40% - akcent 2 3 2 2 5 2 3" xfId="19247"/>
    <cellStyle name="40% - akcent 2 3 2 2 5 3" xfId="19248"/>
    <cellStyle name="40% - akcent 2 3 2 2 5 3 2" xfId="19249"/>
    <cellStyle name="40% - akcent 2 3 2 2 5 3 2 2" xfId="19250"/>
    <cellStyle name="40% - akcent 2 3 2 2 5 3 3" xfId="19251"/>
    <cellStyle name="40% - akcent 2 3 2 2 5 4" xfId="19252"/>
    <cellStyle name="40% - akcent 2 3 2 2 5 4 2" xfId="19253"/>
    <cellStyle name="40% - akcent 2 3 2 2 5 4 2 2" xfId="19254"/>
    <cellStyle name="40% - akcent 2 3 2 2 5 4 3" xfId="19255"/>
    <cellStyle name="40% - akcent 2 3 2 2 5 5" xfId="19256"/>
    <cellStyle name="40% - akcent 2 3 2 2 5 5 2" xfId="19257"/>
    <cellStyle name="40% - akcent 2 3 2 2 5 6" xfId="19258"/>
    <cellStyle name="40% - akcent 2 3 2 2 6" xfId="19259"/>
    <cellStyle name="40% - akcent 2 3 2 2 6 2" xfId="19260"/>
    <cellStyle name="40% - akcent 2 3 2 2 6 2 2" xfId="19261"/>
    <cellStyle name="40% - akcent 2 3 2 2 6 3" xfId="19262"/>
    <cellStyle name="40% - akcent 2 3 2 2 7" xfId="19263"/>
    <cellStyle name="40% - akcent 2 3 2 2 7 2" xfId="19264"/>
    <cellStyle name="40% - akcent 2 3 2 2 7 2 2" xfId="19265"/>
    <cellStyle name="40% - akcent 2 3 2 2 7 3" xfId="19266"/>
    <cellStyle name="40% - akcent 2 3 2 2 8" xfId="19267"/>
    <cellStyle name="40% - akcent 2 3 2 2 8 2" xfId="19268"/>
    <cellStyle name="40% - akcent 2 3 2 2 8 2 2" xfId="19269"/>
    <cellStyle name="40% - akcent 2 3 2 2 8 3" xfId="19270"/>
    <cellStyle name="40% - akcent 2 3 2 2 9" xfId="19271"/>
    <cellStyle name="40% - akcent 2 3 2 2 9 2" xfId="19272"/>
    <cellStyle name="40% - akcent 2 3 2 3" xfId="19273"/>
    <cellStyle name="40% - akcent 2 3 2 3 2" xfId="19274"/>
    <cellStyle name="40% - akcent 2 3 2 3 2 2" xfId="19275"/>
    <cellStyle name="40% - akcent 2 3 2 3 2 2 2" xfId="19276"/>
    <cellStyle name="40% - akcent 2 3 2 3 2 2 2 2" xfId="19277"/>
    <cellStyle name="40% - akcent 2 3 2 3 2 2 2 2 2" xfId="19278"/>
    <cellStyle name="40% - akcent 2 3 2 3 2 2 2 3" xfId="19279"/>
    <cellStyle name="40% - akcent 2 3 2 3 2 2 3" xfId="19280"/>
    <cellStyle name="40% - akcent 2 3 2 3 2 2 3 2" xfId="19281"/>
    <cellStyle name="40% - akcent 2 3 2 3 2 2 3 2 2" xfId="19282"/>
    <cellStyle name="40% - akcent 2 3 2 3 2 2 3 3" xfId="19283"/>
    <cellStyle name="40% - akcent 2 3 2 3 2 2 4" xfId="19284"/>
    <cellStyle name="40% - akcent 2 3 2 3 2 2 4 2" xfId="19285"/>
    <cellStyle name="40% - akcent 2 3 2 3 2 2 4 2 2" xfId="19286"/>
    <cellStyle name="40% - akcent 2 3 2 3 2 2 4 3" xfId="19287"/>
    <cellStyle name="40% - akcent 2 3 2 3 2 2 5" xfId="19288"/>
    <cellStyle name="40% - akcent 2 3 2 3 2 2 5 2" xfId="19289"/>
    <cellStyle name="40% - akcent 2 3 2 3 2 2 6" xfId="19290"/>
    <cellStyle name="40% - akcent 2 3 2 3 2 3" xfId="19291"/>
    <cellStyle name="40% - akcent 2 3 2 3 2 3 2" xfId="19292"/>
    <cellStyle name="40% - akcent 2 3 2 3 2 3 2 2" xfId="19293"/>
    <cellStyle name="40% - akcent 2 3 2 3 2 3 3" xfId="19294"/>
    <cellStyle name="40% - akcent 2 3 2 3 2 4" xfId="19295"/>
    <cellStyle name="40% - akcent 2 3 2 3 2 4 2" xfId="19296"/>
    <cellStyle name="40% - akcent 2 3 2 3 2 4 2 2" xfId="19297"/>
    <cellStyle name="40% - akcent 2 3 2 3 2 4 3" xfId="19298"/>
    <cellStyle name="40% - akcent 2 3 2 3 2 5" xfId="19299"/>
    <cellStyle name="40% - akcent 2 3 2 3 2 5 2" xfId="19300"/>
    <cellStyle name="40% - akcent 2 3 2 3 2 5 2 2" xfId="19301"/>
    <cellStyle name="40% - akcent 2 3 2 3 2 5 3" xfId="19302"/>
    <cellStyle name="40% - akcent 2 3 2 3 2 6" xfId="19303"/>
    <cellStyle name="40% - akcent 2 3 2 3 2 6 2" xfId="19304"/>
    <cellStyle name="40% - akcent 2 3 2 3 2 7" xfId="19305"/>
    <cellStyle name="40% - akcent 2 3 2 3 3" xfId="19306"/>
    <cellStyle name="40% - akcent 2 3 2 3 3 2" xfId="19307"/>
    <cellStyle name="40% - akcent 2 3 2 3 3 2 2" xfId="19308"/>
    <cellStyle name="40% - akcent 2 3 2 3 3 2 2 2" xfId="19309"/>
    <cellStyle name="40% - akcent 2 3 2 3 3 2 3" xfId="19310"/>
    <cellStyle name="40% - akcent 2 3 2 3 3 3" xfId="19311"/>
    <cellStyle name="40% - akcent 2 3 2 3 3 3 2" xfId="19312"/>
    <cellStyle name="40% - akcent 2 3 2 3 3 3 2 2" xfId="19313"/>
    <cellStyle name="40% - akcent 2 3 2 3 3 3 3" xfId="19314"/>
    <cellStyle name="40% - akcent 2 3 2 3 3 4" xfId="19315"/>
    <cellStyle name="40% - akcent 2 3 2 3 3 4 2" xfId="19316"/>
    <cellStyle name="40% - akcent 2 3 2 3 3 4 2 2" xfId="19317"/>
    <cellStyle name="40% - akcent 2 3 2 3 3 4 3" xfId="19318"/>
    <cellStyle name="40% - akcent 2 3 2 3 3 5" xfId="19319"/>
    <cellStyle name="40% - akcent 2 3 2 3 3 5 2" xfId="19320"/>
    <cellStyle name="40% - akcent 2 3 2 3 3 6" xfId="19321"/>
    <cellStyle name="40% - akcent 2 3 2 3 4" xfId="19322"/>
    <cellStyle name="40% - akcent 2 3 2 3 4 2" xfId="19323"/>
    <cellStyle name="40% - akcent 2 3 2 3 4 2 2" xfId="19324"/>
    <cellStyle name="40% - akcent 2 3 2 3 4 2 2 2" xfId="19325"/>
    <cellStyle name="40% - akcent 2 3 2 3 4 2 3" xfId="19326"/>
    <cellStyle name="40% - akcent 2 3 2 3 4 3" xfId="19327"/>
    <cellStyle name="40% - akcent 2 3 2 3 4 3 2" xfId="19328"/>
    <cellStyle name="40% - akcent 2 3 2 3 4 3 2 2" xfId="19329"/>
    <cellStyle name="40% - akcent 2 3 2 3 4 3 3" xfId="19330"/>
    <cellStyle name="40% - akcent 2 3 2 3 4 4" xfId="19331"/>
    <cellStyle name="40% - akcent 2 3 2 3 4 4 2" xfId="19332"/>
    <cellStyle name="40% - akcent 2 3 2 3 4 4 2 2" xfId="19333"/>
    <cellStyle name="40% - akcent 2 3 2 3 4 4 3" xfId="19334"/>
    <cellStyle name="40% - akcent 2 3 2 3 4 5" xfId="19335"/>
    <cellStyle name="40% - akcent 2 3 2 3 4 5 2" xfId="19336"/>
    <cellStyle name="40% - akcent 2 3 2 3 4 6" xfId="19337"/>
    <cellStyle name="40% - akcent 2 3 2 3 5" xfId="19338"/>
    <cellStyle name="40% - akcent 2 3 2 3 5 2" xfId="19339"/>
    <cellStyle name="40% - akcent 2 3 2 3 5 2 2" xfId="19340"/>
    <cellStyle name="40% - akcent 2 3 2 3 5 3" xfId="19341"/>
    <cellStyle name="40% - akcent 2 3 2 3 6" xfId="19342"/>
    <cellStyle name="40% - akcent 2 3 2 3 6 2" xfId="19343"/>
    <cellStyle name="40% - akcent 2 3 2 3 6 2 2" xfId="19344"/>
    <cellStyle name="40% - akcent 2 3 2 3 6 3" xfId="19345"/>
    <cellStyle name="40% - akcent 2 3 2 3 7" xfId="19346"/>
    <cellStyle name="40% - akcent 2 3 2 3 7 2" xfId="19347"/>
    <cellStyle name="40% - akcent 2 3 2 3 7 2 2" xfId="19348"/>
    <cellStyle name="40% - akcent 2 3 2 3 7 3" xfId="19349"/>
    <cellStyle name="40% - akcent 2 3 2 3 8" xfId="19350"/>
    <cellStyle name="40% - akcent 2 3 2 3 8 2" xfId="19351"/>
    <cellStyle name="40% - akcent 2 3 2 3 9" xfId="19352"/>
    <cellStyle name="40% - akcent 2 3 2 4" xfId="19353"/>
    <cellStyle name="40% - akcent 2 3 2 4 2" xfId="19354"/>
    <cellStyle name="40% - akcent 2 3 2 4 2 2" xfId="19355"/>
    <cellStyle name="40% - akcent 2 3 2 4 2 2 2" xfId="19356"/>
    <cellStyle name="40% - akcent 2 3 2 4 2 2 2 2" xfId="19357"/>
    <cellStyle name="40% - akcent 2 3 2 4 2 2 3" xfId="19358"/>
    <cellStyle name="40% - akcent 2 3 2 4 2 3" xfId="19359"/>
    <cellStyle name="40% - akcent 2 3 2 4 2 3 2" xfId="19360"/>
    <cellStyle name="40% - akcent 2 3 2 4 2 3 2 2" xfId="19361"/>
    <cellStyle name="40% - akcent 2 3 2 4 2 3 3" xfId="19362"/>
    <cellStyle name="40% - akcent 2 3 2 4 2 4" xfId="19363"/>
    <cellStyle name="40% - akcent 2 3 2 4 2 4 2" xfId="19364"/>
    <cellStyle name="40% - akcent 2 3 2 4 2 4 2 2" xfId="19365"/>
    <cellStyle name="40% - akcent 2 3 2 4 2 4 3" xfId="19366"/>
    <cellStyle name="40% - akcent 2 3 2 4 2 5" xfId="19367"/>
    <cellStyle name="40% - akcent 2 3 2 4 2 5 2" xfId="19368"/>
    <cellStyle name="40% - akcent 2 3 2 4 2 6" xfId="19369"/>
    <cellStyle name="40% - akcent 2 3 2 4 3" xfId="19370"/>
    <cellStyle name="40% - akcent 2 3 2 4 3 2" xfId="19371"/>
    <cellStyle name="40% - akcent 2 3 2 4 3 2 2" xfId="19372"/>
    <cellStyle name="40% - akcent 2 3 2 4 3 3" xfId="19373"/>
    <cellStyle name="40% - akcent 2 3 2 4 4" xfId="19374"/>
    <cellStyle name="40% - akcent 2 3 2 4 4 2" xfId="19375"/>
    <cellStyle name="40% - akcent 2 3 2 4 4 2 2" xfId="19376"/>
    <cellStyle name="40% - akcent 2 3 2 4 4 3" xfId="19377"/>
    <cellStyle name="40% - akcent 2 3 2 4 5" xfId="19378"/>
    <cellStyle name="40% - akcent 2 3 2 4 5 2" xfId="19379"/>
    <cellStyle name="40% - akcent 2 3 2 4 5 2 2" xfId="19380"/>
    <cellStyle name="40% - akcent 2 3 2 4 5 3" xfId="19381"/>
    <cellStyle name="40% - akcent 2 3 2 4 6" xfId="19382"/>
    <cellStyle name="40% - akcent 2 3 2 4 6 2" xfId="19383"/>
    <cellStyle name="40% - akcent 2 3 2 4 7" xfId="19384"/>
    <cellStyle name="40% - akcent 2 3 2 5" xfId="19385"/>
    <cellStyle name="40% - akcent 2 3 2 5 2" xfId="19386"/>
    <cellStyle name="40% - akcent 2 3 2 5 2 2" xfId="19387"/>
    <cellStyle name="40% - akcent 2 3 2 5 2 2 2" xfId="19388"/>
    <cellStyle name="40% - akcent 2 3 2 5 2 3" xfId="19389"/>
    <cellStyle name="40% - akcent 2 3 2 5 3" xfId="19390"/>
    <cellStyle name="40% - akcent 2 3 2 5 3 2" xfId="19391"/>
    <cellStyle name="40% - akcent 2 3 2 5 3 2 2" xfId="19392"/>
    <cellStyle name="40% - akcent 2 3 2 5 3 3" xfId="19393"/>
    <cellStyle name="40% - akcent 2 3 2 5 4" xfId="19394"/>
    <cellStyle name="40% - akcent 2 3 2 5 4 2" xfId="19395"/>
    <cellStyle name="40% - akcent 2 3 2 5 4 2 2" xfId="19396"/>
    <cellStyle name="40% - akcent 2 3 2 5 4 3" xfId="19397"/>
    <cellStyle name="40% - akcent 2 3 2 5 5" xfId="19398"/>
    <cellStyle name="40% - akcent 2 3 2 5 5 2" xfId="19399"/>
    <cellStyle name="40% - akcent 2 3 2 5 6" xfId="19400"/>
    <cellStyle name="40% - akcent 2 3 2 6" xfId="19401"/>
    <cellStyle name="40% - akcent 2 3 2 6 2" xfId="19402"/>
    <cellStyle name="40% - akcent 2 3 2 6 2 2" xfId="19403"/>
    <cellStyle name="40% - akcent 2 3 2 6 2 2 2" xfId="19404"/>
    <cellStyle name="40% - akcent 2 3 2 6 2 3" xfId="19405"/>
    <cellStyle name="40% - akcent 2 3 2 6 3" xfId="19406"/>
    <cellStyle name="40% - akcent 2 3 2 6 3 2" xfId="19407"/>
    <cellStyle name="40% - akcent 2 3 2 6 3 2 2" xfId="19408"/>
    <cellStyle name="40% - akcent 2 3 2 6 3 3" xfId="19409"/>
    <cellStyle name="40% - akcent 2 3 2 6 4" xfId="19410"/>
    <cellStyle name="40% - akcent 2 3 2 6 4 2" xfId="19411"/>
    <cellStyle name="40% - akcent 2 3 2 6 4 2 2" xfId="19412"/>
    <cellStyle name="40% - akcent 2 3 2 6 4 3" xfId="19413"/>
    <cellStyle name="40% - akcent 2 3 2 6 5" xfId="19414"/>
    <cellStyle name="40% - akcent 2 3 2 6 5 2" xfId="19415"/>
    <cellStyle name="40% - akcent 2 3 2 6 6" xfId="19416"/>
    <cellStyle name="40% - akcent 2 3 2 7" xfId="19417"/>
    <cellStyle name="40% - akcent 2 3 2 8" xfId="19418"/>
    <cellStyle name="40% - akcent 2 3 2 8 2" xfId="19419"/>
    <cellStyle name="40% - akcent 2 3 2 8 2 2" xfId="19420"/>
    <cellStyle name="40% - akcent 2 3 2 8 2 2 2" xfId="19421"/>
    <cellStyle name="40% - akcent 2 3 2 8 2 3" xfId="19422"/>
    <cellStyle name="40% - akcent 2 3 2 8 3" xfId="19423"/>
    <cellStyle name="40% - akcent 2 3 2 8 3 2" xfId="19424"/>
    <cellStyle name="40% - akcent 2 3 2 8 3 2 2" xfId="19425"/>
    <cellStyle name="40% - akcent 2 3 2 8 3 3" xfId="19426"/>
    <cellStyle name="40% - akcent 2 3 2 8 4" xfId="19427"/>
    <cellStyle name="40% - akcent 2 3 2 8 4 2" xfId="19428"/>
    <cellStyle name="40% - akcent 2 3 2 8 4 2 2" xfId="19429"/>
    <cellStyle name="40% - akcent 2 3 2 8 4 3" xfId="19430"/>
    <cellStyle name="40% - akcent 2 3 2 8 5" xfId="19431"/>
    <cellStyle name="40% - akcent 2 3 2 8 5 2" xfId="19432"/>
    <cellStyle name="40% - akcent 2 3 2 8 6" xfId="19433"/>
    <cellStyle name="40% - akcent 2 3 3" xfId="19434"/>
    <cellStyle name="40% - akcent 2 3 3 2" xfId="19435"/>
    <cellStyle name="40% - akcent 2 3 3 2 10" xfId="19436"/>
    <cellStyle name="40% - akcent 2 3 3 2 2" xfId="19437"/>
    <cellStyle name="40% - akcent 2 3 3 2 2 2" xfId="19438"/>
    <cellStyle name="40% - akcent 2 3 3 2 2 2 2" xfId="19439"/>
    <cellStyle name="40% - akcent 2 3 3 2 2 2 2 2" xfId="19440"/>
    <cellStyle name="40% - akcent 2 3 3 2 2 2 2 2 2" xfId="19441"/>
    <cellStyle name="40% - akcent 2 3 3 2 2 2 2 3" xfId="19442"/>
    <cellStyle name="40% - akcent 2 3 3 2 2 2 3" xfId="19443"/>
    <cellStyle name="40% - akcent 2 3 3 2 2 2 3 2" xfId="19444"/>
    <cellStyle name="40% - akcent 2 3 3 2 2 2 3 2 2" xfId="19445"/>
    <cellStyle name="40% - akcent 2 3 3 2 2 2 3 3" xfId="19446"/>
    <cellStyle name="40% - akcent 2 3 3 2 2 2 4" xfId="19447"/>
    <cellStyle name="40% - akcent 2 3 3 2 2 2 4 2" xfId="19448"/>
    <cellStyle name="40% - akcent 2 3 3 2 2 2 4 2 2" xfId="19449"/>
    <cellStyle name="40% - akcent 2 3 3 2 2 2 4 3" xfId="19450"/>
    <cellStyle name="40% - akcent 2 3 3 2 2 2 5" xfId="19451"/>
    <cellStyle name="40% - akcent 2 3 3 2 2 2 5 2" xfId="19452"/>
    <cellStyle name="40% - akcent 2 3 3 2 2 2 6" xfId="19453"/>
    <cellStyle name="40% - akcent 2 3 3 2 2 3" xfId="19454"/>
    <cellStyle name="40% - akcent 2 3 3 2 2 3 2" xfId="19455"/>
    <cellStyle name="40% - akcent 2 3 3 2 2 3 2 2" xfId="19456"/>
    <cellStyle name="40% - akcent 2 3 3 2 2 3 3" xfId="19457"/>
    <cellStyle name="40% - akcent 2 3 3 2 2 4" xfId="19458"/>
    <cellStyle name="40% - akcent 2 3 3 2 2 4 2" xfId="19459"/>
    <cellStyle name="40% - akcent 2 3 3 2 2 4 2 2" xfId="19460"/>
    <cellStyle name="40% - akcent 2 3 3 2 2 4 3" xfId="19461"/>
    <cellStyle name="40% - akcent 2 3 3 2 2 5" xfId="19462"/>
    <cellStyle name="40% - akcent 2 3 3 2 2 5 2" xfId="19463"/>
    <cellStyle name="40% - akcent 2 3 3 2 2 5 2 2" xfId="19464"/>
    <cellStyle name="40% - akcent 2 3 3 2 2 5 3" xfId="19465"/>
    <cellStyle name="40% - akcent 2 3 3 2 2 6" xfId="19466"/>
    <cellStyle name="40% - akcent 2 3 3 2 2 6 2" xfId="19467"/>
    <cellStyle name="40% - akcent 2 3 3 2 2 7" xfId="19468"/>
    <cellStyle name="40% - akcent 2 3 3 2 3" xfId="19469"/>
    <cellStyle name="40% - akcent 2 3 3 2 3 2" xfId="19470"/>
    <cellStyle name="40% - akcent 2 3 3 2 3 2 2" xfId="19471"/>
    <cellStyle name="40% - akcent 2 3 3 2 3 2 2 2" xfId="19472"/>
    <cellStyle name="40% - akcent 2 3 3 2 3 2 3" xfId="19473"/>
    <cellStyle name="40% - akcent 2 3 3 2 3 3" xfId="19474"/>
    <cellStyle name="40% - akcent 2 3 3 2 3 3 2" xfId="19475"/>
    <cellStyle name="40% - akcent 2 3 3 2 3 3 2 2" xfId="19476"/>
    <cellStyle name="40% - akcent 2 3 3 2 3 3 3" xfId="19477"/>
    <cellStyle name="40% - akcent 2 3 3 2 3 4" xfId="19478"/>
    <cellStyle name="40% - akcent 2 3 3 2 3 4 2" xfId="19479"/>
    <cellStyle name="40% - akcent 2 3 3 2 3 4 2 2" xfId="19480"/>
    <cellStyle name="40% - akcent 2 3 3 2 3 4 3" xfId="19481"/>
    <cellStyle name="40% - akcent 2 3 3 2 3 5" xfId="19482"/>
    <cellStyle name="40% - akcent 2 3 3 2 3 5 2" xfId="19483"/>
    <cellStyle name="40% - akcent 2 3 3 2 3 6" xfId="19484"/>
    <cellStyle name="40% - akcent 2 3 3 2 4" xfId="19485"/>
    <cellStyle name="40% - akcent 2 3 3 2 4 2" xfId="19486"/>
    <cellStyle name="40% - akcent 2 3 3 2 4 2 2" xfId="19487"/>
    <cellStyle name="40% - akcent 2 3 3 2 4 2 2 2" xfId="19488"/>
    <cellStyle name="40% - akcent 2 3 3 2 4 2 3" xfId="19489"/>
    <cellStyle name="40% - akcent 2 3 3 2 4 3" xfId="19490"/>
    <cellStyle name="40% - akcent 2 3 3 2 4 3 2" xfId="19491"/>
    <cellStyle name="40% - akcent 2 3 3 2 4 3 2 2" xfId="19492"/>
    <cellStyle name="40% - akcent 2 3 3 2 4 3 3" xfId="19493"/>
    <cellStyle name="40% - akcent 2 3 3 2 4 4" xfId="19494"/>
    <cellStyle name="40% - akcent 2 3 3 2 4 4 2" xfId="19495"/>
    <cellStyle name="40% - akcent 2 3 3 2 4 4 2 2" xfId="19496"/>
    <cellStyle name="40% - akcent 2 3 3 2 4 4 3" xfId="19497"/>
    <cellStyle name="40% - akcent 2 3 3 2 4 5" xfId="19498"/>
    <cellStyle name="40% - akcent 2 3 3 2 4 5 2" xfId="19499"/>
    <cellStyle name="40% - akcent 2 3 3 2 4 6" xfId="19500"/>
    <cellStyle name="40% - akcent 2 3 3 2 5" xfId="19501"/>
    <cellStyle name="40% - akcent 2 3 3 2 5 2" xfId="19502"/>
    <cellStyle name="40% - akcent 2 3 3 2 5 2 2" xfId="19503"/>
    <cellStyle name="40% - akcent 2 3 3 2 5 3" xfId="19504"/>
    <cellStyle name="40% - akcent 2 3 3 2 6" xfId="19505"/>
    <cellStyle name="40% - akcent 2 3 3 2 6 2" xfId="19506"/>
    <cellStyle name="40% - akcent 2 3 3 2 6 2 2" xfId="19507"/>
    <cellStyle name="40% - akcent 2 3 3 2 6 3" xfId="19508"/>
    <cellStyle name="40% - akcent 2 3 3 2 7" xfId="19509"/>
    <cellStyle name="40% - akcent 2 3 3 2 7 2" xfId="19510"/>
    <cellStyle name="40% - akcent 2 3 3 2 7 2 2" xfId="19511"/>
    <cellStyle name="40% - akcent 2 3 3 2 7 3" xfId="19512"/>
    <cellStyle name="40% - akcent 2 3 3 2 8" xfId="19513"/>
    <cellStyle name="40% - akcent 2 3 3 2 8 2" xfId="19514"/>
    <cellStyle name="40% - akcent 2 3 3 2 9" xfId="19515"/>
    <cellStyle name="40% - akcent 2 3 3 3" xfId="19516"/>
    <cellStyle name="40% - akcent 2 3 3 3 2" xfId="19517"/>
    <cellStyle name="40% - akcent 2 3 3 3 2 2" xfId="19518"/>
    <cellStyle name="40% - akcent 2 3 3 3 2 2 2" xfId="19519"/>
    <cellStyle name="40% - akcent 2 3 3 3 2 2 2 2" xfId="19520"/>
    <cellStyle name="40% - akcent 2 3 3 3 2 2 3" xfId="19521"/>
    <cellStyle name="40% - akcent 2 3 3 3 2 3" xfId="19522"/>
    <cellStyle name="40% - akcent 2 3 3 3 2 3 2" xfId="19523"/>
    <cellStyle name="40% - akcent 2 3 3 3 2 3 2 2" xfId="19524"/>
    <cellStyle name="40% - akcent 2 3 3 3 2 3 3" xfId="19525"/>
    <cellStyle name="40% - akcent 2 3 3 3 2 4" xfId="19526"/>
    <cellStyle name="40% - akcent 2 3 3 3 2 4 2" xfId="19527"/>
    <cellStyle name="40% - akcent 2 3 3 3 2 4 2 2" xfId="19528"/>
    <cellStyle name="40% - akcent 2 3 3 3 2 4 3" xfId="19529"/>
    <cellStyle name="40% - akcent 2 3 3 3 2 5" xfId="19530"/>
    <cellStyle name="40% - akcent 2 3 3 3 2 5 2" xfId="19531"/>
    <cellStyle name="40% - akcent 2 3 3 3 2 6" xfId="19532"/>
    <cellStyle name="40% - akcent 2 3 3 3 3" xfId="19533"/>
    <cellStyle name="40% - akcent 2 3 3 3 3 2" xfId="19534"/>
    <cellStyle name="40% - akcent 2 3 3 3 3 2 2" xfId="19535"/>
    <cellStyle name="40% - akcent 2 3 3 3 3 3" xfId="19536"/>
    <cellStyle name="40% - akcent 2 3 3 3 4" xfId="19537"/>
    <cellStyle name="40% - akcent 2 3 3 3 4 2" xfId="19538"/>
    <cellStyle name="40% - akcent 2 3 3 3 4 2 2" xfId="19539"/>
    <cellStyle name="40% - akcent 2 3 3 3 4 3" xfId="19540"/>
    <cellStyle name="40% - akcent 2 3 3 3 5" xfId="19541"/>
    <cellStyle name="40% - akcent 2 3 3 3 5 2" xfId="19542"/>
    <cellStyle name="40% - akcent 2 3 3 3 5 2 2" xfId="19543"/>
    <cellStyle name="40% - akcent 2 3 3 3 5 3" xfId="19544"/>
    <cellStyle name="40% - akcent 2 3 3 3 6" xfId="19545"/>
    <cellStyle name="40% - akcent 2 3 3 3 6 2" xfId="19546"/>
    <cellStyle name="40% - akcent 2 3 3 3 7" xfId="19547"/>
    <cellStyle name="40% - akcent 2 3 3 4" xfId="19548"/>
    <cellStyle name="40% - akcent 2 3 3 4 2" xfId="19549"/>
    <cellStyle name="40% - akcent 2 3 3 4 2 2" xfId="19550"/>
    <cellStyle name="40% - akcent 2 3 3 4 2 2 2" xfId="19551"/>
    <cellStyle name="40% - akcent 2 3 3 4 2 3" xfId="19552"/>
    <cellStyle name="40% - akcent 2 3 3 4 3" xfId="19553"/>
    <cellStyle name="40% - akcent 2 3 3 4 3 2" xfId="19554"/>
    <cellStyle name="40% - akcent 2 3 3 4 3 2 2" xfId="19555"/>
    <cellStyle name="40% - akcent 2 3 3 4 3 3" xfId="19556"/>
    <cellStyle name="40% - akcent 2 3 3 4 4" xfId="19557"/>
    <cellStyle name="40% - akcent 2 3 3 4 4 2" xfId="19558"/>
    <cellStyle name="40% - akcent 2 3 3 4 4 2 2" xfId="19559"/>
    <cellStyle name="40% - akcent 2 3 3 4 4 3" xfId="19560"/>
    <cellStyle name="40% - akcent 2 3 3 4 5" xfId="19561"/>
    <cellStyle name="40% - akcent 2 3 3 4 5 2" xfId="19562"/>
    <cellStyle name="40% - akcent 2 3 3 4 6" xfId="19563"/>
    <cellStyle name="40% - akcent 2 3 3 5" xfId="19564"/>
    <cellStyle name="40% - akcent 2 3 3 5 2" xfId="19565"/>
    <cellStyle name="40% - akcent 2 3 3 5 2 2" xfId="19566"/>
    <cellStyle name="40% - akcent 2 3 3 5 2 2 2" xfId="19567"/>
    <cellStyle name="40% - akcent 2 3 3 5 2 3" xfId="19568"/>
    <cellStyle name="40% - akcent 2 3 3 5 3" xfId="19569"/>
    <cellStyle name="40% - akcent 2 3 3 5 3 2" xfId="19570"/>
    <cellStyle name="40% - akcent 2 3 3 5 3 2 2" xfId="19571"/>
    <cellStyle name="40% - akcent 2 3 3 5 3 3" xfId="19572"/>
    <cellStyle name="40% - akcent 2 3 3 5 4" xfId="19573"/>
    <cellStyle name="40% - akcent 2 3 3 5 4 2" xfId="19574"/>
    <cellStyle name="40% - akcent 2 3 3 5 4 2 2" xfId="19575"/>
    <cellStyle name="40% - akcent 2 3 3 5 4 3" xfId="19576"/>
    <cellStyle name="40% - akcent 2 3 3 5 5" xfId="19577"/>
    <cellStyle name="40% - akcent 2 3 3 5 5 2" xfId="19578"/>
    <cellStyle name="40% - akcent 2 3 3 5 6" xfId="19579"/>
    <cellStyle name="40% - akcent 2 3 3 6" xfId="19580"/>
    <cellStyle name="40% - akcent 2 3 3 6 2" xfId="19581"/>
    <cellStyle name="40% - akcent 2 3 3 6 2 2" xfId="19582"/>
    <cellStyle name="40% - akcent 2 3 3 6 2 2 2" xfId="19583"/>
    <cellStyle name="40% - akcent 2 3 3 6 2 3" xfId="19584"/>
    <cellStyle name="40% - akcent 2 3 3 6 3" xfId="19585"/>
    <cellStyle name="40% - akcent 2 3 3 6 3 2" xfId="19586"/>
    <cellStyle name="40% - akcent 2 3 3 6 3 2 2" xfId="19587"/>
    <cellStyle name="40% - akcent 2 3 3 6 3 3" xfId="19588"/>
    <cellStyle name="40% - akcent 2 3 3 6 4" xfId="19589"/>
    <cellStyle name="40% - akcent 2 3 3 6 4 2" xfId="19590"/>
    <cellStyle name="40% - akcent 2 3 3 6 4 2 2" xfId="19591"/>
    <cellStyle name="40% - akcent 2 3 3 6 4 3" xfId="19592"/>
    <cellStyle name="40% - akcent 2 3 3 6 5" xfId="19593"/>
    <cellStyle name="40% - akcent 2 3 3 6 5 2" xfId="19594"/>
    <cellStyle name="40% - akcent 2 3 3 6 6" xfId="19595"/>
    <cellStyle name="40% - akcent 2 3 3 7" xfId="19596"/>
    <cellStyle name="40% - akcent 2 3 4" xfId="19597"/>
    <cellStyle name="40% - akcent 2 3 4 10" xfId="19598"/>
    <cellStyle name="40% - akcent 2 3 4 11" xfId="19599"/>
    <cellStyle name="40% - akcent 2 3 4 2" xfId="19600"/>
    <cellStyle name="40% - akcent 2 3 4 2 2" xfId="19601"/>
    <cellStyle name="40% - akcent 2 3 4 2 2 2" xfId="19602"/>
    <cellStyle name="40% - akcent 2 3 4 2 2 2 2" xfId="19603"/>
    <cellStyle name="40% - akcent 2 3 4 2 2 2 2 2" xfId="19604"/>
    <cellStyle name="40% - akcent 2 3 4 2 2 2 2 2 2" xfId="19605"/>
    <cellStyle name="40% - akcent 2 3 4 2 2 2 2 3" xfId="19606"/>
    <cellStyle name="40% - akcent 2 3 4 2 2 2 3" xfId="19607"/>
    <cellStyle name="40% - akcent 2 3 4 2 2 2 3 2" xfId="19608"/>
    <cellStyle name="40% - akcent 2 3 4 2 2 2 3 2 2" xfId="19609"/>
    <cellStyle name="40% - akcent 2 3 4 2 2 2 3 3" xfId="19610"/>
    <cellStyle name="40% - akcent 2 3 4 2 2 2 4" xfId="19611"/>
    <cellStyle name="40% - akcent 2 3 4 2 2 2 4 2" xfId="19612"/>
    <cellStyle name="40% - akcent 2 3 4 2 2 2 4 2 2" xfId="19613"/>
    <cellStyle name="40% - akcent 2 3 4 2 2 2 4 3" xfId="19614"/>
    <cellStyle name="40% - akcent 2 3 4 2 2 2 5" xfId="19615"/>
    <cellStyle name="40% - akcent 2 3 4 2 2 2 5 2" xfId="19616"/>
    <cellStyle name="40% - akcent 2 3 4 2 2 2 6" xfId="19617"/>
    <cellStyle name="40% - akcent 2 3 4 2 2 3" xfId="19618"/>
    <cellStyle name="40% - akcent 2 3 4 2 2 3 2" xfId="19619"/>
    <cellStyle name="40% - akcent 2 3 4 2 2 3 2 2" xfId="19620"/>
    <cellStyle name="40% - akcent 2 3 4 2 2 3 3" xfId="19621"/>
    <cellStyle name="40% - akcent 2 3 4 2 2 4" xfId="19622"/>
    <cellStyle name="40% - akcent 2 3 4 2 2 4 2" xfId="19623"/>
    <cellStyle name="40% - akcent 2 3 4 2 2 4 2 2" xfId="19624"/>
    <cellStyle name="40% - akcent 2 3 4 2 2 4 3" xfId="19625"/>
    <cellStyle name="40% - akcent 2 3 4 2 2 5" xfId="19626"/>
    <cellStyle name="40% - akcent 2 3 4 2 2 5 2" xfId="19627"/>
    <cellStyle name="40% - akcent 2 3 4 2 2 5 2 2" xfId="19628"/>
    <cellStyle name="40% - akcent 2 3 4 2 2 5 3" xfId="19629"/>
    <cellStyle name="40% - akcent 2 3 4 2 2 6" xfId="19630"/>
    <cellStyle name="40% - akcent 2 3 4 2 2 6 2" xfId="19631"/>
    <cellStyle name="40% - akcent 2 3 4 2 2 7" xfId="19632"/>
    <cellStyle name="40% - akcent 2 3 4 2 3" xfId="19633"/>
    <cellStyle name="40% - akcent 2 3 4 2 3 2" xfId="19634"/>
    <cellStyle name="40% - akcent 2 3 4 2 3 2 2" xfId="19635"/>
    <cellStyle name="40% - akcent 2 3 4 2 3 2 2 2" xfId="19636"/>
    <cellStyle name="40% - akcent 2 3 4 2 3 2 3" xfId="19637"/>
    <cellStyle name="40% - akcent 2 3 4 2 3 3" xfId="19638"/>
    <cellStyle name="40% - akcent 2 3 4 2 3 3 2" xfId="19639"/>
    <cellStyle name="40% - akcent 2 3 4 2 3 3 2 2" xfId="19640"/>
    <cellStyle name="40% - akcent 2 3 4 2 3 3 3" xfId="19641"/>
    <cellStyle name="40% - akcent 2 3 4 2 3 4" xfId="19642"/>
    <cellStyle name="40% - akcent 2 3 4 2 3 4 2" xfId="19643"/>
    <cellStyle name="40% - akcent 2 3 4 2 3 4 2 2" xfId="19644"/>
    <cellStyle name="40% - akcent 2 3 4 2 3 4 3" xfId="19645"/>
    <cellStyle name="40% - akcent 2 3 4 2 3 5" xfId="19646"/>
    <cellStyle name="40% - akcent 2 3 4 2 3 5 2" xfId="19647"/>
    <cellStyle name="40% - akcent 2 3 4 2 3 6" xfId="19648"/>
    <cellStyle name="40% - akcent 2 3 4 2 4" xfId="19649"/>
    <cellStyle name="40% - akcent 2 3 4 2 4 2" xfId="19650"/>
    <cellStyle name="40% - akcent 2 3 4 2 4 2 2" xfId="19651"/>
    <cellStyle name="40% - akcent 2 3 4 2 4 2 2 2" xfId="19652"/>
    <cellStyle name="40% - akcent 2 3 4 2 4 2 3" xfId="19653"/>
    <cellStyle name="40% - akcent 2 3 4 2 4 3" xfId="19654"/>
    <cellStyle name="40% - akcent 2 3 4 2 4 3 2" xfId="19655"/>
    <cellStyle name="40% - akcent 2 3 4 2 4 3 2 2" xfId="19656"/>
    <cellStyle name="40% - akcent 2 3 4 2 4 3 3" xfId="19657"/>
    <cellStyle name="40% - akcent 2 3 4 2 4 4" xfId="19658"/>
    <cellStyle name="40% - akcent 2 3 4 2 4 4 2" xfId="19659"/>
    <cellStyle name="40% - akcent 2 3 4 2 4 4 2 2" xfId="19660"/>
    <cellStyle name="40% - akcent 2 3 4 2 4 4 3" xfId="19661"/>
    <cellStyle name="40% - akcent 2 3 4 2 4 5" xfId="19662"/>
    <cellStyle name="40% - akcent 2 3 4 2 4 5 2" xfId="19663"/>
    <cellStyle name="40% - akcent 2 3 4 2 4 6" xfId="19664"/>
    <cellStyle name="40% - akcent 2 3 4 2 5" xfId="19665"/>
    <cellStyle name="40% - akcent 2 3 4 2 5 2" xfId="19666"/>
    <cellStyle name="40% - akcent 2 3 4 2 5 2 2" xfId="19667"/>
    <cellStyle name="40% - akcent 2 3 4 2 5 3" xfId="19668"/>
    <cellStyle name="40% - akcent 2 3 4 2 6" xfId="19669"/>
    <cellStyle name="40% - akcent 2 3 4 2 6 2" xfId="19670"/>
    <cellStyle name="40% - akcent 2 3 4 2 6 2 2" xfId="19671"/>
    <cellStyle name="40% - akcent 2 3 4 2 6 3" xfId="19672"/>
    <cellStyle name="40% - akcent 2 3 4 2 7" xfId="19673"/>
    <cellStyle name="40% - akcent 2 3 4 2 7 2" xfId="19674"/>
    <cellStyle name="40% - akcent 2 3 4 2 7 2 2" xfId="19675"/>
    <cellStyle name="40% - akcent 2 3 4 2 7 3" xfId="19676"/>
    <cellStyle name="40% - akcent 2 3 4 2 8" xfId="19677"/>
    <cellStyle name="40% - akcent 2 3 4 2 8 2" xfId="19678"/>
    <cellStyle name="40% - akcent 2 3 4 2 9" xfId="19679"/>
    <cellStyle name="40% - akcent 2 3 4 3" xfId="19680"/>
    <cellStyle name="40% - akcent 2 3 4 3 2" xfId="19681"/>
    <cellStyle name="40% - akcent 2 3 4 3 2 2" xfId="19682"/>
    <cellStyle name="40% - akcent 2 3 4 3 2 2 2" xfId="19683"/>
    <cellStyle name="40% - akcent 2 3 4 3 2 2 2 2" xfId="19684"/>
    <cellStyle name="40% - akcent 2 3 4 3 2 2 3" xfId="19685"/>
    <cellStyle name="40% - akcent 2 3 4 3 2 3" xfId="19686"/>
    <cellStyle name="40% - akcent 2 3 4 3 2 3 2" xfId="19687"/>
    <cellStyle name="40% - akcent 2 3 4 3 2 3 2 2" xfId="19688"/>
    <cellStyle name="40% - akcent 2 3 4 3 2 3 3" xfId="19689"/>
    <cellStyle name="40% - akcent 2 3 4 3 2 4" xfId="19690"/>
    <cellStyle name="40% - akcent 2 3 4 3 2 4 2" xfId="19691"/>
    <cellStyle name="40% - akcent 2 3 4 3 2 4 2 2" xfId="19692"/>
    <cellStyle name="40% - akcent 2 3 4 3 2 4 3" xfId="19693"/>
    <cellStyle name="40% - akcent 2 3 4 3 2 5" xfId="19694"/>
    <cellStyle name="40% - akcent 2 3 4 3 2 5 2" xfId="19695"/>
    <cellStyle name="40% - akcent 2 3 4 3 2 6" xfId="19696"/>
    <cellStyle name="40% - akcent 2 3 4 3 3" xfId="19697"/>
    <cellStyle name="40% - akcent 2 3 4 3 3 2" xfId="19698"/>
    <cellStyle name="40% - akcent 2 3 4 3 3 2 2" xfId="19699"/>
    <cellStyle name="40% - akcent 2 3 4 3 3 3" xfId="19700"/>
    <cellStyle name="40% - akcent 2 3 4 3 4" xfId="19701"/>
    <cellStyle name="40% - akcent 2 3 4 3 4 2" xfId="19702"/>
    <cellStyle name="40% - akcent 2 3 4 3 4 2 2" xfId="19703"/>
    <cellStyle name="40% - akcent 2 3 4 3 4 3" xfId="19704"/>
    <cellStyle name="40% - akcent 2 3 4 3 5" xfId="19705"/>
    <cellStyle name="40% - akcent 2 3 4 3 5 2" xfId="19706"/>
    <cellStyle name="40% - akcent 2 3 4 3 5 2 2" xfId="19707"/>
    <cellStyle name="40% - akcent 2 3 4 3 5 3" xfId="19708"/>
    <cellStyle name="40% - akcent 2 3 4 3 6" xfId="19709"/>
    <cellStyle name="40% - akcent 2 3 4 3 6 2" xfId="19710"/>
    <cellStyle name="40% - akcent 2 3 4 3 7" xfId="19711"/>
    <cellStyle name="40% - akcent 2 3 4 4" xfId="19712"/>
    <cellStyle name="40% - akcent 2 3 4 4 2" xfId="19713"/>
    <cellStyle name="40% - akcent 2 3 4 4 2 2" xfId="19714"/>
    <cellStyle name="40% - akcent 2 3 4 4 2 2 2" xfId="19715"/>
    <cellStyle name="40% - akcent 2 3 4 4 2 3" xfId="19716"/>
    <cellStyle name="40% - akcent 2 3 4 4 3" xfId="19717"/>
    <cellStyle name="40% - akcent 2 3 4 4 3 2" xfId="19718"/>
    <cellStyle name="40% - akcent 2 3 4 4 3 2 2" xfId="19719"/>
    <cellStyle name="40% - akcent 2 3 4 4 3 3" xfId="19720"/>
    <cellStyle name="40% - akcent 2 3 4 4 4" xfId="19721"/>
    <cellStyle name="40% - akcent 2 3 4 4 4 2" xfId="19722"/>
    <cellStyle name="40% - akcent 2 3 4 4 4 2 2" xfId="19723"/>
    <cellStyle name="40% - akcent 2 3 4 4 4 3" xfId="19724"/>
    <cellStyle name="40% - akcent 2 3 4 4 5" xfId="19725"/>
    <cellStyle name="40% - akcent 2 3 4 4 5 2" xfId="19726"/>
    <cellStyle name="40% - akcent 2 3 4 4 6" xfId="19727"/>
    <cellStyle name="40% - akcent 2 3 4 5" xfId="19728"/>
    <cellStyle name="40% - akcent 2 3 4 5 2" xfId="19729"/>
    <cellStyle name="40% - akcent 2 3 4 5 2 2" xfId="19730"/>
    <cellStyle name="40% - akcent 2 3 4 5 2 2 2" xfId="19731"/>
    <cellStyle name="40% - akcent 2 3 4 5 2 3" xfId="19732"/>
    <cellStyle name="40% - akcent 2 3 4 5 3" xfId="19733"/>
    <cellStyle name="40% - akcent 2 3 4 5 3 2" xfId="19734"/>
    <cellStyle name="40% - akcent 2 3 4 5 3 2 2" xfId="19735"/>
    <cellStyle name="40% - akcent 2 3 4 5 3 3" xfId="19736"/>
    <cellStyle name="40% - akcent 2 3 4 5 4" xfId="19737"/>
    <cellStyle name="40% - akcent 2 3 4 5 4 2" xfId="19738"/>
    <cellStyle name="40% - akcent 2 3 4 5 4 2 2" xfId="19739"/>
    <cellStyle name="40% - akcent 2 3 4 5 4 3" xfId="19740"/>
    <cellStyle name="40% - akcent 2 3 4 5 5" xfId="19741"/>
    <cellStyle name="40% - akcent 2 3 4 5 5 2" xfId="19742"/>
    <cellStyle name="40% - akcent 2 3 4 5 6" xfId="19743"/>
    <cellStyle name="40% - akcent 2 3 4 6" xfId="19744"/>
    <cellStyle name="40% - akcent 2 3 4 6 2" xfId="19745"/>
    <cellStyle name="40% - akcent 2 3 4 6 2 2" xfId="19746"/>
    <cellStyle name="40% - akcent 2 3 4 6 3" xfId="19747"/>
    <cellStyle name="40% - akcent 2 3 4 7" xfId="19748"/>
    <cellStyle name="40% - akcent 2 3 4 7 2" xfId="19749"/>
    <cellStyle name="40% - akcent 2 3 4 7 2 2" xfId="19750"/>
    <cellStyle name="40% - akcent 2 3 4 7 3" xfId="19751"/>
    <cellStyle name="40% - akcent 2 3 4 8" xfId="19752"/>
    <cellStyle name="40% - akcent 2 3 4 8 2" xfId="19753"/>
    <cellStyle name="40% - akcent 2 3 4 8 2 2" xfId="19754"/>
    <cellStyle name="40% - akcent 2 3 4 8 3" xfId="19755"/>
    <cellStyle name="40% - akcent 2 3 4 9" xfId="19756"/>
    <cellStyle name="40% - akcent 2 3 4 9 2" xfId="19757"/>
    <cellStyle name="40% - akcent 2 3 5" xfId="19758"/>
    <cellStyle name="40% - akcent 2 3 5 2" xfId="19759"/>
    <cellStyle name="40% - akcent 2 3 5 2 2" xfId="19760"/>
    <cellStyle name="40% - akcent 2 3 5 2 2 2" xfId="19761"/>
    <cellStyle name="40% - akcent 2 3 5 2 2 2 2" xfId="19762"/>
    <cellStyle name="40% - akcent 2 3 5 2 2 2 2 2" xfId="19763"/>
    <cellStyle name="40% - akcent 2 3 5 2 2 2 3" xfId="19764"/>
    <cellStyle name="40% - akcent 2 3 5 2 2 3" xfId="19765"/>
    <cellStyle name="40% - akcent 2 3 5 2 2 3 2" xfId="19766"/>
    <cellStyle name="40% - akcent 2 3 5 2 2 3 2 2" xfId="19767"/>
    <cellStyle name="40% - akcent 2 3 5 2 2 3 3" xfId="19768"/>
    <cellStyle name="40% - akcent 2 3 5 2 2 4" xfId="19769"/>
    <cellStyle name="40% - akcent 2 3 5 2 2 4 2" xfId="19770"/>
    <cellStyle name="40% - akcent 2 3 5 2 2 4 2 2" xfId="19771"/>
    <cellStyle name="40% - akcent 2 3 5 2 2 4 3" xfId="19772"/>
    <cellStyle name="40% - akcent 2 3 5 2 2 5" xfId="19773"/>
    <cellStyle name="40% - akcent 2 3 5 2 2 5 2" xfId="19774"/>
    <cellStyle name="40% - akcent 2 3 5 2 2 6" xfId="19775"/>
    <cellStyle name="40% - akcent 2 3 5 2 3" xfId="19776"/>
    <cellStyle name="40% - akcent 2 3 5 2 3 2" xfId="19777"/>
    <cellStyle name="40% - akcent 2 3 5 2 3 2 2" xfId="19778"/>
    <cellStyle name="40% - akcent 2 3 5 2 3 3" xfId="19779"/>
    <cellStyle name="40% - akcent 2 3 5 2 4" xfId="19780"/>
    <cellStyle name="40% - akcent 2 3 5 2 4 2" xfId="19781"/>
    <cellStyle name="40% - akcent 2 3 5 2 4 2 2" xfId="19782"/>
    <cellStyle name="40% - akcent 2 3 5 2 4 3" xfId="19783"/>
    <cellStyle name="40% - akcent 2 3 5 2 5" xfId="19784"/>
    <cellStyle name="40% - akcent 2 3 5 2 5 2" xfId="19785"/>
    <cellStyle name="40% - akcent 2 3 5 2 5 2 2" xfId="19786"/>
    <cellStyle name="40% - akcent 2 3 5 2 5 3" xfId="19787"/>
    <cellStyle name="40% - akcent 2 3 5 2 6" xfId="19788"/>
    <cellStyle name="40% - akcent 2 3 5 2 6 2" xfId="19789"/>
    <cellStyle name="40% - akcent 2 3 5 2 7" xfId="19790"/>
    <cellStyle name="40% - akcent 2 3 5 3" xfId="19791"/>
    <cellStyle name="40% - akcent 2 3 5 3 2" xfId="19792"/>
    <cellStyle name="40% - akcent 2 3 5 3 2 2" xfId="19793"/>
    <cellStyle name="40% - akcent 2 3 5 3 2 2 2" xfId="19794"/>
    <cellStyle name="40% - akcent 2 3 5 3 2 3" xfId="19795"/>
    <cellStyle name="40% - akcent 2 3 5 3 3" xfId="19796"/>
    <cellStyle name="40% - akcent 2 3 5 3 3 2" xfId="19797"/>
    <cellStyle name="40% - akcent 2 3 5 3 3 2 2" xfId="19798"/>
    <cellStyle name="40% - akcent 2 3 5 3 3 3" xfId="19799"/>
    <cellStyle name="40% - akcent 2 3 5 3 4" xfId="19800"/>
    <cellStyle name="40% - akcent 2 3 5 3 4 2" xfId="19801"/>
    <cellStyle name="40% - akcent 2 3 5 3 4 2 2" xfId="19802"/>
    <cellStyle name="40% - akcent 2 3 5 3 4 3" xfId="19803"/>
    <cellStyle name="40% - akcent 2 3 5 3 5" xfId="19804"/>
    <cellStyle name="40% - akcent 2 3 5 3 5 2" xfId="19805"/>
    <cellStyle name="40% - akcent 2 3 5 3 6" xfId="19806"/>
    <cellStyle name="40% - akcent 2 3 5 4" xfId="19807"/>
    <cellStyle name="40% - akcent 2 3 5 4 2" xfId="19808"/>
    <cellStyle name="40% - akcent 2 3 5 4 2 2" xfId="19809"/>
    <cellStyle name="40% - akcent 2 3 5 4 2 2 2" xfId="19810"/>
    <cellStyle name="40% - akcent 2 3 5 4 2 3" xfId="19811"/>
    <cellStyle name="40% - akcent 2 3 5 4 3" xfId="19812"/>
    <cellStyle name="40% - akcent 2 3 5 4 3 2" xfId="19813"/>
    <cellStyle name="40% - akcent 2 3 5 4 3 2 2" xfId="19814"/>
    <cellStyle name="40% - akcent 2 3 5 4 3 3" xfId="19815"/>
    <cellStyle name="40% - akcent 2 3 5 4 4" xfId="19816"/>
    <cellStyle name="40% - akcent 2 3 5 4 4 2" xfId="19817"/>
    <cellStyle name="40% - akcent 2 3 5 4 4 2 2" xfId="19818"/>
    <cellStyle name="40% - akcent 2 3 5 4 4 3" xfId="19819"/>
    <cellStyle name="40% - akcent 2 3 5 4 5" xfId="19820"/>
    <cellStyle name="40% - akcent 2 3 5 4 5 2" xfId="19821"/>
    <cellStyle name="40% - akcent 2 3 5 4 6" xfId="19822"/>
    <cellStyle name="40% - akcent 2 3 5 5" xfId="19823"/>
    <cellStyle name="40% - akcent 2 3 5 5 2" xfId="19824"/>
    <cellStyle name="40% - akcent 2 3 5 5 2 2" xfId="19825"/>
    <cellStyle name="40% - akcent 2 3 5 5 3" xfId="19826"/>
    <cellStyle name="40% - akcent 2 3 5 6" xfId="19827"/>
    <cellStyle name="40% - akcent 2 3 5 6 2" xfId="19828"/>
    <cellStyle name="40% - akcent 2 3 5 6 2 2" xfId="19829"/>
    <cellStyle name="40% - akcent 2 3 5 6 3" xfId="19830"/>
    <cellStyle name="40% - akcent 2 3 5 7" xfId="19831"/>
    <cellStyle name="40% - akcent 2 3 5 7 2" xfId="19832"/>
    <cellStyle name="40% - akcent 2 3 5 7 2 2" xfId="19833"/>
    <cellStyle name="40% - akcent 2 3 5 7 3" xfId="19834"/>
    <cellStyle name="40% - akcent 2 3 5 8" xfId="19835"/>
    <cellStyle name="40% - akcent 2 3 5 8 2" xfId="19836"/>
    <cellStyle name="40% - akcent 2 3 5 9" xfId="19837"/>
    <cellStyle name="40% - akcent 2 3 6" xfId="19838"/>
    <cellStyle name="40% - akcent 2 3 6 2" xfId="19839"/>
    <cellStyle name="40% - akcent 2 3 6 2 2" xfId="19840"/>
    <cellStyle name="40% - akcent 2 3 6 2 2 2" xfId="19841"/>
    <cellStyle name="40% - akcent 2 3 6 2 2 2 2" xfId="19842"/>
    <cellStyle name="40% - akcent 2 3 6 2 2 2 2 2" xfId="19843"/>
    <cellStyle name="40% - akcent 2 3 6 2 2 2 3" xfId="19844"/>
    <cellStyle name="40% - akcent 2 3 6 2 2 3" xfId="19845"/>
    <cellStyle name="40% - akcent 2 3 6 2 2 3 2" xfId="19846"/>
    <cellStyle name="40% - akcent 2 3 6 2 2 3 2 2" xfId="19847"/>
    <cellStyle name="40% - akcent 2 3 6 2 2 3 3" xfId="19848"/>
    <cellStyle name="40% - akcent 2 3 6 2 2 4" xfId="19849"/>
    <cellStyle name="40% - akcent 2 3 6 2 2 4 2" xfId="19850"/>
    <cellStyle name="40% - akcent 2 3 6 2 2 4 2 2" xfId="19851"/>
    <cellStyle name="40% - akcent 2 3 6 2 2 4 3" xfId="19852"/>
    <cellStyle name="40% - akcent 2 3 6 2 2 5" xfId="19853"/>
    <cellStyle name="40% - akcent 2 3 6 2 2 5 2" xfId="19854"/>
    <cellStyle name="40% - akcent 2 3 6 2 2 6" xfId="19855"/>
    <cellStyle name="40% - akcent 2 3 6 2 3" xfId="19856"/>
    <cellStyle name="40% - akcent 2 3 6 2 3 2" xfId="19857"/>
    <cellStyle name="40% - akcent 2 3 6 2 3 2 2" xfId="19858"/>
    <cellStyle name="40% - akcent 2 3 6 2 3 3" xfId="19859"/>
    <cellStyle name="40% - akcent 2 3 6 2 4" xfId="19860"/>
    <cellStyle name="40% - akcent 2 3 6 2 4 2" xfId="19861"/>
    <cellStyle name="40% - akcent 2 3 6 2 4 2 2" xfId="19862"/>
    <cellStyle name="40% - akcent 2 3 6 2 4 3" xfId="19863"/>
    <cellStyle name="40% - akcent 2 3 6 2 5" xfId="19864"/>
    <cellStyle name="40% - akcent 2 3 6 2 5 2" xfId="19865"/>
    <cellStyle name="40% - akcent 2 3 6 2 5 2 2" xfId="19866"/>
    <cellStyle name="40% - akcent 2 3 6 2 5 3" xfId="19867"/>
    <cellStyle name="40% - akcent 2 3 6 2 6" xfId="19868"/>
    <cellStyle name="40% - akcent 2 3 6 2 6 2" xfId="19869"/>
    <cellStyle name="40% - akcent 2 3 6 2 7" xfId="19870"/>
    <cellStyle name="40% - akcent 2 3 6 3" xfId="19871"/>
    <cellStyle name="40% - akcent 2 3 6 3 2" xfId="19872"/>
    <cellStyle name="40% - akcent 2 3 6 3 2 2" xfId="19873"/>
    <cellStyle name="40% - akcent 2 3 6 3 2 2 2" xfId="19874"/>
    <cellStyle name="40% - akcent 2 3 6 3 2 3" xfId="19875"/>
    <cellStyle name="40% - akcent 2 3 6 3 3" xfId="19876"/>
    <cellStyle name="40% - akcent 2 3 6 3 3 2" xfId="19877"/>
    <cellStyle name="40% - akcent 2 3 6 3 3 2 2" xfId="19878"/>
    <cellStyle name="40% - akcent 2 3 6 3 3 3" xfId="19879"/>
    <cellStyle name="40% - akcent 2 3 6 3 4" xfId="19880"/>
    <cellStyle name="40% - akcent 2 3 6 3 4 2" xfId="19881"/>
    <cellStyle name="40% - akcent 2 3 6 3 4 2 2" xfId="19882"/>
    <cellStyle name="40% - akcent 2 3 6 3 4 3" xfId="19883"/>
    <cellStyle name="40% - akcent 2 3 6 3 5" xfId="19884"/>
    <cellStyle name="40% - akcent 2 3 6 3 5 2" xfId="19885"/>
    <cellStyle name="40% - akcent 2 3 6 3 6" xfId="19886"/>
    <cellStyle name="40% - akcent 2 3 6 4" xfId="19887"/>
    <cellStyle name="40% - akcent 2 3 6 4 2" xfId="19888"/>
    <cellStyle name="40% - akcent 2 3 6 4 2 2" xfId="19889"/>
    <cellStyle name="40% - akcent 2 3 6 4 2 2 2" xfId="19890"/>
    <cellStyle name="40% - akcent 2 3 6 4 2 3" xfId="19891"/>
    <cellStyle name="40% - akcent 2 3 6 4 3" xfId="19892"/>
    <cellStyle name="40% - akcent 2 3 6 4 3 2" xfId="19893"/>
    <cellStyle name="40% - akcent 2 3 6 4 3 2 2" xfId="19894"/>
    <cellStyle name="40% - akcent 2 3 6 4 3 3" xfId="19895"/>
    <cellStyle name="40% - akcent 2 3 6 4 4" xfId="19896"/>
    <cellStyle name="40% - akcent 2 3 6 4 4 2" xfId="19897"/>
    <cellStyle name="40% - akcent 2 3 6 4 4 2 2" xfId="19898"/>
    <cellStyle name="40% - akcent 2 3 6 4 4 3" xfId="19899"/>
    <cellStyle name="40% - akcent 2 3 6 4 5" xfId="19900"/>
    <cellStyle name="40% - akcent 2 3 6 4 5 2" xfId="19901"/>
    <cellStyle name="40% - akcent 2 3 6 4 6" xfId="19902"/>
    <cellStyle name="40% - akcent 2 3 6 5" xfId="19903"/>
    <cellStyle name="40% - akcent 2 3 6 5 2" xfId="19904"/>
    <cellStyle name="40% - akcent 2 3 6 5 2 2" xfId="19905"/>
    <cellStyle name="40% - akcent 2 3 6 5 3" xfId="19906"/>
    <cellStyle name="40% - akcent 2 3 6 6" xfId="19907"/>
    <cellStyle name="40% - akcent 2 3 6 6 2" xfId="19908"/>
    <cellStyle name="40% - akcent 2 3 6 6 2 2" xfId="19909"/>
    <cellStyle name="40% - akcent 2 3 6 6 3" xfId="19910"/>
    <cellStyle name="40% - akcent 2 3 6 7" xfId="19911"/>
    <cellStyle name="40% - akcent 2 3 6 7 2" xfId="19912"/>
    <cellStyle name="40% - akcent 2 3 6 7 2 2" xfId="19913"/>
    <cellStyle name="40% - akcent 2 3 6 7 3" xfId="19914"/>
    <cellStyle name="40% - akcent 2 3 6 8" xfId="19915"/>
    <cellStyle name="40% - akcent 2 3 6 8 2" xfId="19916"/>
    <cellStyle name="40% - akcent 2 3 6 9" xfId="19917"/>
    <cellStyle name="40% - akcent 2 3 7" xfId="19918"/>
    <cellStyle name="40% - akcent 2 3 7 2" xfId="19919"/>
    <cellStyle name="40% - akcent 2 3 7 2 2" xfId="19920"/>
    <cellStyle name="40% - akcent 2 3 7 2 2 2" xfId="19921"/>
    <cellStyle name="40% - akcent 2 3 7 2 2 2 2" xfId="19922"/>
    <cellStyle name="40% - akcent 2 3 7 2 2 3" xfId="19923"/>
    <cellStyle name="40% - akcent 2 3 7 2 3" xfId="19924"/>
    <cellStyle name="40% - akcent 2 3 7 2 3 2" xfId="19925"/>
    <cellStyle name="40% - akcent 2 3 7 2 3 2 2" xfId="19926"/>
    <cellStyle name="40% - akcent 2 3 7 2 3 3" xfId="19927"/>
    <cellStyle name="40% - akcent 2 3 7 2 4" xfId="19928"/>
    <cellStyle name="40% - akcent 2 3 7 2 4 2" xfId="19929"/>
    <cellStyle name="40% - akcent 2 3 7 2 4 2 2" xfId="19930"/>
    <cellStyle name="40% - akcent 2 3 7 2 4 3" xfId="19931"/>
    <cellStyle name="40% - akcent 2 3 7 2 5" xfId="19932"/>
    <cellStyle name="40% - akcent 2 3 7 2 5 2" xfId="19933"/>
    <cellStyle name="40% - akcent 2 3 7 2 6" xfId="19934"/>
    <cellStyle name="40% - akcent 2 3 7 3" xfId="19935"/>
    <cellStyle name="40% - akcent 2 3 7 3 2" xfId="19936"/>
    <cellStyle name="40% - akcent 2 3 7 3 2 2" xfId="19937"/>
    <cellStyle name="40% - akcent 2 3 7 3 3" xfId="19938"/>
    <cellStyle name="40% - akcent 2 3 7 4" xfId="19939"/>
    <cellStyle name="40% - akcent 2 3 7 4 2" xfId="19940"/>
    <cellStyle name="40% - akcent 2 3 7 4 2 2" xfId="19941"/>
    <cellStyle name="40% - akcent 2 3 7 4 3" xfId="19942"/>
    <cellStyle name="40% - akcent 2 3 7 5" xfId="19943"/>
    <cellStyle name="40% - akcent 2 3 7 5 2" xfId="19944"/>
    <cellStyle name="40% - akcent 2 3 7 5 2 2" xfId="19945"/>
    <cellStyle name="40% - akcent 2 3 7 5 3" xfId="19946"/>
    <cellStyle name="40% - akcent 2 3 7 6" xfId="19947"/>
    <cellStyle name="40% - akcent 2 3 7 6 2" xfId="19948"/>
    <cellStyle name="40% - akcent 2 3 7 7" xfId="19949"/>
    <cellStyle name="40% - akcent 2 3 8" xfId="19950"/>
    <cellStyle name="40% - akcent 2 3 8 2" xfId="19951"/>
    <cellStyle name="40% - akcent 2 3 8 2 2" xfId="19952"/>
    <cellStyle name="40% - akcent 2 3 8 2 2 2" xfId="19953"/>
    <cellStyle name="40% - akcent 2 3 8 2 3" xfId="19954"/>
    <cellStyle name="40% - akcent 2 3 8 3" xfId="19955"/>
    <cellStyle name="40% - akcent 2 3 8 3 2" xfId="19956"/>
    <cellStyle name="40% - akcent 2 3 8 3 2 2" xfId="19957"/>
    <cellStyle name="40% - akcent 2 3 8 3 3" xfId="19958"/>
    <cellStyle name="40% - akcent 2 3 8 4" xfId="19959"/>
    <cellStyle name="40% - akcent 2 3 8 4 2" xfId="19960"/>
    <cellStyle name="40% - akcent 2 3 8 4 2 2" xfId="19961"/>
    <cellStyle name="40% - akcent 2 3 8 4 3" xfId="19962"/>
    <cellStyle name="40% - akcent 2 3 8 5" xfId="19963"/>
    <cellStyle name="40% - akcent 2 3 8 5 2" xfId="19964"/>
    <cellStyle name="40% - akcent 2 3 8 6" xfId="19965"/>
    <cellStyle name="40% - akcent 2 3 9" xfId="19966"/>
    <cellStyle name="40% - akcent 2 3 9 2" xfId="19967"/>
    <cellStyle name="40% - akcent 2 3 9 2 2" xfId="19968"/>
    <cellStyle name="40% - akcent 2 3 9 2 2 2" xfId="19969"/>
    <cellStyle name="40% - akcent 2 3 9 2 3" xfId="19970"/>
    <cellStyle name="40% - akcent 2 3 9 3" xfId="19971"/>
    <cellStyle name="40% - akcent 2 3 9 3 2" xfId="19972"/>
    <cellStyle name="40% - akcent 2 3 9 3 2 2" xfId="19973"/>
    <cellStyle name="40% - akcent 2 3 9 3 3" xfId="19974"/>
    <cellStyle name="40% - akcent 2 3 9 4" xfId="19975"/>
    <cellStyle name="40% - akcent 2 3 9 4 2" xfId="19976"/>
    <cellStyle name="40% - akcent 2 3 9 4 2 2" xfId="19977"/>
    <cellStyle name="40% - akcent 2 3 9 4 3" xfId="19978"/>
    <cellStyle name="40% - akcent 2 3 9 5" xfId="19979"/>
    <cellStyle name="40% - akcent 2 3 9 5 2" xfId="19980"/>
    <cellStyle name="40% - akcent 2 3 9 6" xfId="19981"/>
    <cellStyle name="40% - akcent 2 3_2011'05 Raport PGE_DO-CO2" xfId="19982"/>
    <cellStyle name="40% - akcent 2 4" xfId="19983"/>
    <cellStyle name="40% - akcent 2 4 2" xfId="19984"/>
    <cellStyle name="40% - akcent 2 4 2 2" xfId="19985"/>
    <cellStyle name="40% - akcent 2 4 2 2 10" xfId="19986"/>
    <cellStyle name="40% - akcent 2 4 2 2 2" xfId="19987"/>
    <cellStyle name="40% - akcent 2 4 2 2 2 2" xfId="19988"/>
    <cellStyle name="40% - akcent 2 4 2 2 2 2 2" xfId="19989"/>
    <cellStyle name="40% - akcent 2 4 2 2 2 2 2 2" xfId="19990"/>
    <cellStyle name="40% - akcent 2 4 2 2 2 2 2 2 2" xfId="19991"/>
    <cellStyle name="40% - akcent 2 4 2 2 2 2 2 3" xfId="19992"/>
    <cellStyle name="40% - akcent 2 4 2 2 2 2 3" xfId="19993"/>
    <cellStyle name="40% - akcent 2 4 2 2 2 2 3 2" xfId="19994"/>
    <cellStyle name="40% - akcent 2 4 2 2 2 2 3 2 2" xfId="19995"/>
    <cellStyle name="40% - akcent 2 4 2 2 2 2 3 3" xfId="19996"/>
    <cellStyle name="40% - akcent 2 4 2 2 2 2 4" xfId="19997"/>
    <cellStyle name="40% - akcent 2 4 2 2 2 2 4 2" xfId="19998"/>
    <cellStyle name="40% - akcent 2 4 2 2 2 2 4 2 2" xfId="19999"/>
    <cellStyle name="40% - akcent 2 4 2 2 2 2 4 3" xfId="20000"/>
    <cellStyle name="40% - akcent 2 4 2 2 2 2 5" xfId="20001"/>
    <cellStyle name="40% - akcent 2 4 2 2 2 2 5 2" xfId="20002"/>
    <cellStyle name="40% - akcent 2 4 2 2 2 2 6" xfId="20003"/>
    <cellStyle name="40% - akcent 2 4 2 2 2 3" xfId="20004"/>
    <cellStyle name="40% - akcent 2 4 2 2 2 3 2" xfId="20005"/>
    <cellStyle name="40% - akcent 2 4 2 2 2 3 2 2" xfId="20006"/>
    <cellStyle name="40% - akcent 2 4 2 2 2 3 3" xfId="20007"/>
    <cellStyle name="40% - akcent 2 4 2 2 2 4" xfId="20008"/>
    <cellStyle name="40% - akcent 2 4 2 2 2 4 2" xfId="20009"/>
    <cellStyle name="40% - akcent 2 4 2 2 2 4 2 2" xfId="20010"/>
    <cellStyle name="40% - akcent 2 4 2 2 2 4 3" xfId="20011"/>
    <cellStyle name="40% - akcent 2 4 2 2 2 5" xfId="20012"/>
    <cellStyle name="40% - akcent 2 4 2 2 2 5 2" xfId="20013"/>
    <cellStyle name="40% - akcent 2 4 2 2 2 5 2 2" xfId="20014"/>
    <cellStyle name="40% - akcent 2 4 2 2 2 5 3" xfId="20015"/>
    <cellStyle name="40% - akcent 2 4 2 2 2 6" xfId="20016"/>
    <cellStyle name="40% - akcent 2 4 2 2 2 6 2" xfId="20017"/>
    <cellStyle name="40% - akcent 2 4 2 2 2 7" xfId="20018"/>
    <cellStyle name="40% - akcent 2 4 2 2 3" xfId="20019"/>
    <cellStyle name="40% - akcent 2 4 2 2 3 2" xfId="20020"/>
    <cellStyle name="40% - akcent 2 4 2 2 3 2 2" xfId="20021"/>
    <cellStyle name="40% - akcent 2 4 2 2 3 2 2 2" xfId="20022"/>
    <cellStyle name="40% - akcent 2 4 2 2 3 2 3" xfId="20023"/>
    <cellStyle name="40% - akcent 2 4 2 2 3 3" xfId="20024"/>
    <cellStyle name="40% - akcent 2 4 2 2 3 3 2" xfId="20025"/>
    <cellStyle name="40% - akcent 2 4 2 2 3 3 2 2" xfId="20026"/>
    <cellStyle name="40% - akcent 2 4 2 2 3 3 3" xfId="20027"/>
    <cellStyle name="40% - akcent 2 4 2 2 3 4" xfId="20028"/>
    <cellStyle name="40% - akcent 2 4 2 2 3 4 2" xfId="20029"/>
    <cellStyle name="40% - akcent 2 4 2 2 3 4 2 2" xfId="20030"/>
    <cellStyle name="40% - akcent 2 4 2 2 3 4 3" xfId="20031"/>
    <cellStyle name="40% - akcent 2 4 2 2 3 5" xfId="20032"/>
    <cellStyle name="40% - akcent 2 4 2 2 3 5 2" xfId="20033"/>
    <cellStyle name="40% - akcent 2 4 2 2 3 6" xfId="20034"/>
    <cellStyle name="40% - akcent 2 4 2 2 4" xfId="20035"/>
    <cellStyle name="40% - akcent 2 4 2 2 4 2" xfId="20036"/>
    <cellStyle name="40% - akcent 2 4 2 2 4 2 2" xfId="20037"/>
    <cellStyle name="40% - akcent 2 4 2 2 4 2 2 2" xfId="20038"/>
    <cellStyle name="40% - akcent 2 4 2 2 4 2 3" xfId="20039"/>
    <cellStyle name="40% - akcent 2 4 2 2 4 3" xfId="20040"/>
    <cellStyle name="40% - akcent 2 4 2 2 4 3 2" xfId="20041"/>
    <cellStyle name="40% - akcent 2 4 2 2 4 3 2 2" xfId="20042"/>
    <cellStyle name="40% - akcent 2 4 2 2 4 3 3" xfId="20043"/>
    <cellStyle name="40% - akcent 2 4 2 2 4 4" xfId="20044"/>
    <cellStyle name="40% - akcent 2 4 2 2 4 4 2" xfId="20045"/>
    <cellStyle name="40% - akcent 2 4 2 2 4 4 2 2" xfId="20046"/>
    <cellStyle name="40% - akcent 2 4 2 2 4 4 3" xfId="20047"/>
    <cellStyle name="40% - akcent 2 4 2 2 4 5" xfId="20048"/>
    <cellStyle name="40% - akcent 2 4 2 2 4 5 2" xfId="20049"/>
    <cellStyle name="40% - akcent 2 4 2 2 4 6" xfId="20050"/>
    <cellStyle name="40% - akcent 2 4 2 2 5" xfId="20051"/>
    <cellStyle name="40% - akcent 2 4 2 2 5 2" xfId="20052"/>
    <cellStyle name="40% - akcent 2 4 2 2 5 2 2" xfId="20053"/>
    <cellStyle name="40% - akcent 2 4 2 2 5 3" xfId="20054"/>
    <cellStyle name="40% - akcent 2 4 2 2 6" xfId="20055"/>
    <cellStyle name="40% - akcent 2 4 2 2 6 2" xfId="20056"/>
    <cellStyle name="40% - akcent 2 4 2 2 6 2 2" xfId="20057"/>
    <cellStyle name="40% - akcent 2 4 2 2 6 3" xfId="20058"/>
    <cellStyle name="40% - akcent 2 4 2 2 7" xfId="20059"/>
    <cellStyle name="40% - akcent 2 4 2 2 7 2" xfId="20060"/>
    <cellStyle name="40% - akcent 2 4 2 2 7 2 2" xfId="20061"/>
    <cellStyle name="40% - akcent 2 4 2 2 7 3" xfId="20062"/>
    <cellStyle name="40% - akcent 2 4 2 2 8" xfId="20063"/>
    <cellStyle name="40% - akcent 2 4 2 2 8 2" xfId="20064"/>
    <cellStyle name="40% - akcent 2 4 2 2 9" xfId="20065"/>
    <cellStyle name="40% - akcent 2 4 2 3" xfId="20066"/>
    <cellStyle name="40% - akcent 2 4 2 3 2" xfId="20067"/>
    <cellStyle name="40% - akcent 2 4 2 3 2 2" xfId="20068"/>
    <cellStyle name="40% - akcent 2 4 2 3 2 2 2" xfId="20069"/>
    <cellStyle name="40% - akcent 2 4 2 3 2 2 2 2" xfId="20070"/>
    <cellStyle name="40% - akcent 2 4 2 3 2 2 3" xfId="20071"/>
    <cellStyle name="40% - akcent 2 4 2 3 2 3" xfId="20072"/>
    <cellStyle name="40% - akcent 2 4 2 3 2 3 2" xfId="20073"/>
    <cellStyle name="40% - akcent 2 4 2 3 2 3 2 2" xfId="20074"/>
    <cellStyle name="40% - akcent 2 4 2 3 2 3 3" xfId="20075"/>
    <cellStyle name="40% - akcent 2 4 2 3 2 4" xfId="20076"/>
    <cellStyle name="40% - akcent 2 4 2 3 2 4 2" xfId="20077"/>
    <cellStyle name="40% - akcent 2 4 2 3 2 4 2 2" xfId="20078"/>
    <cellStyle name="40% - akcent 2 4 2 3 2 4 3" xfId="20079"/>
    <cellStyle name="40% - akcent 2 4 2 3 2 5" xfId="20080"/>
    <cellStyle name="40% - akcent 2 4 2 3 2 5 2" xfId="20081"/>
    <cellStyle name="40% - akcent 2 4 2 3 2 6" xfId="20082"/>
    <cellStyle name="40% - akcent 2 4 2 3 3" xfId="20083"/>
    <cellStyle name="40% - akcent 2 4 2 3 3 2" xfId="20084"/>
    <cellStyle name="40% - akcent 2 4 2 3 3 2 2" xfId="20085"/>
    <cellStyle name="40% - akcent 2 4 2 3 3 3" xfId="20086"/>
    <cellStyle name="40% - akcent 2 4 2 3 4" xfId="20087"/>
    <cellStyle name="40% - akcent 2 4 2 3 4 2" xfId="20088"/>
    <cellStyle name="40% - akcent 2 4 2 3 4 2 2" xfId="20089"/>
    <cellStyle name="40% - akcent 2 4 2 3 4 3" xfId="20090"/>
    <cellStyle name="40% - akcent 2 4 2 3 5" xfId="20091"/>
    <cellStyle name="40% - akcent 2 4 2 3 5 2" xfId="20092"/>
    <cellStyle name="40% - akcent 2 4 2 3 5 2 2" xfId="20093"/>
    <cellStyle name="40% - akcent 2 4 2 3 5 3" xfId="20094"/>
    <cellStyle name="40% - akcent 2 4 2 3 6" xfId="20095"/>
    <cellStyle name="40% - akcent 2 4 2 3 6 2" xfId="20096"/>
    <cellStyle name="40% - akcent 2 4 2 3 7" xfId="20097"/>
    <cellStyle name="40% - akcent 2 4 2 4" xfId="20098"/>
    <cellStyle name="40% - akcent 2 4 2 4 2" xfId="20099"/>
    <cellStyle name="40% - akcent 2 4 2 4 2 2" xfId="20100"/>
    <cellStyle name="40% - akcent 2 4 2 4 2 2 2" xfId="20101"/>
    <cellStyle name="40% - akcent 2 4 2 4 2 3" xfId="20102"/>
    <cellStyle name="40% - akcent 2 4 2 4 3" xfId="20103"/>
    <cellStyle name="40% - akcent 2 4 2 4 3 2" xfId="20104"/>
    <cellStyle name="40% - akcent 2 4 2 4 3 2 2" xfId="20105"/>
    <cellStyle name="40% - akcent 2 4 2 4 3 3" xfId="20106"/>
    <cellStyle name="40% - akcent 2 4 2 4 4" xfId="20107"/>
    <cellStyle name="40% - akcent 2 4 2 4 4 2" xfId="20108"/>
    <cellStyle name="40% - akcent 2 4 2 4 4 2 2" xfId="20109"/>
    <cellStyle name="40% - akcent 2 4 2 4 4 3" xfId="20110"/>
    <cellStyle name="40% - akcent 2 4 2 4 5" xfId="20111"/>
    <cellStyle name="40% - akcent 2 4 2 4 5 2" xfId="20112"/>
    <cellStyle name="40% - akcent 2 4 2 4 6" xfId="20113"/>
    <cellStyle name="40% - akcent 2 4 2 5" xfId="20114"/>
    <cellStyle name="40% - akcent 2 4 2 5 2" xfId="20115"/>
    <cellStyle name="40% - akcent 2 4 2 5 2 2" xfId="20116"/>
    <cellStyle name="40% - akcent 2 4 2 5 2 2 2" xfId="20117"/>
    <cellStyle name="40% - akcent 2 4 2 5 2 3" xfId="20118"/>
    <cellStyle name="40% - akcent 2 4 2 5 3" xfId="20119"/>
    <cellStyle name="40% - akcent 2 4 2 5 3 2" xfId="20120"/>
    <cellStyle name="40% - akcent 2 4 2 5 3 2 2" xfId="20121"/>
    <cellStyle name="40% - akcent 2 4 2 5 3 3" xfId="20122"/>
    <cellStyle name="40% - akcent 2 4 2 5 4" xfId="20123"/>
    <cellStyle name="40% - akcent 2 4 2 5 4 2" xfId="20124"/>
    <cellStyle name="40% - akcent 2 4 2 5 4 2 2" xfId="20125"/>
    <cellStyle name="40% - akcent 2 4 2 5 4 3" xfId="20126"/>
    <cellStyle name="40% - akcent 2 4 2 5 5" xfId="20127"/>
    <cellStyle name="40% - akcent 2 4 2 5 5 2" xfId="20128"/>
    <cellStyle name="40% - akcent 2 4 2 5 6" xfId="20129"/>
    <cellStyle name="40% - akcent 2 4 2 6" xfId="20130"/>
    <cellStyle name="40% - akcent 2 4 2 7" xfId="20131"/>
    <cellStyle name="40% - akcent 2 4 2 7 2" xfId="20132"/>
    <cellStyle name="40% - akcent 2 4 2 7 2 2" xfId="20133"/>
    <cellStyle name="40% - akcent 2 4 2 7 2 2 2" xfId="20134"/>
    <cellStyle name="40% - akcent 2 4 2 7 2 3" xfId="20135"/>
    <cellStyle name="40% - akcent 2 4 2 7 3" xfId="20136"/>
    <cellStyle name="40% - akcent 2 4 2 7 3 2" xfId="20137"/>
    <cellStyle name="40% - akcent 2 4 2 7 3 2 2" xfId="20138"/>
    <cellStyle name="40% - akcent 2 4 2 7 3 3" xfId="20139"/>
    <cellStyle name="40% - akcent 2 4 2 7 4" xfId="20140"/>
    <cellStyle name="40% - akcent 2 4 2 7 4 2" xfId="20141"/>
    <cellStyle name="40% - akcent 2 4 2 7 4 2 2" xfId="20142"/>
    <cellStyle name="40% - akcent 2 4 2 7 4 3" xfId="20143"/>
    <cellStyle name="40% - akcent 2 4 2 7 5" xfId="20144"/>
    <cellStyle name="40% - akcent 2 4 2 7 5 2" xfId="20145"/>
    <cellStyle name="40% - akcent 2 4 2 7 6" xfId="20146"/>
    <cellStyle name="40% - akcent 2 4 3" xfId="20147"/>
    <cellStyle name="40% - akcent 2 4 3 2" xfId="20148"/>
    <cellStyle name="40% - akcent 2 4 3 2 2" xfId="20149"/>
    <cellStyle name="40% - akcent 2 4 3 2 2 2" xfId="20150"/>
    <cellStyle name="40% - akcent 2 4 3 2 2 2 2" xfId="20151"/>
    <cellStyle name="40% - akcent 2 4 3 2 2 2 2 2" xfId="20152"/>
    <cellStyle name="40% - akcent 2 4 3 2 2 2 3" xfId="20153"/>
    <cellStyle name="40% - akcent 2 4 3 2 2 3" xfId="20154"/>
    <cellStyle name="40% - akcent 2 4 3 2 2 3 2" xfId="20155"/>
    <cellStyle name="40% - akcent 2 4 3 2 2 3 2 2" xfId="20156"/>
    <cellStyle name="40% - akcent 2 4 3 2 2 3 3" xfId="20157"/>
    <cellStyle name="40% - akcent 2 4 3 2 2 4" xfId="20158"/>
    <cellStyle name="40% - akcent 2 4 3 2 2 4 2" xfId="20159"/>
    <cellStyle name="40% - akcent 2 4 3 2 2 4 2 2" xfId="20160"/>
    <cellStyle name="40% - akcent 2 4 3 2 2 4 3" xfId="20161"/>
    <cellStyle name="40% - akcent 2 4 3 2 2 5" xfId="20162"/>
    <cellStyle name="40% - akcent 2 4 3 2 2 5 2" xfId="20163"/>
    <cellStyle name="40% - akcent 2 4 3 2 2 6" xfId="20164"/>
    <cellStyle name="40% - akcent 2 4 3 2 3" xfId="20165"/>
    <cellStyle name="40% - akcent 2 4 3 2 3 2" xfId="20166"/>
    <cellStyle name="40% - akcent 2 4 3 2 3 2 2" xfId="20167"/>
    <cellStyle name="40% - akcent 2 4 3 2 3 3" xfId="20168"/>
    <cellStyle name="40% - akcent 2 4 3 2 4" xfId="20169"/>
    <cellStyle name="40% - akcent 2 4 3 2 4 2" xfId="20170"/>
    <cellStyle name="40% - akcent 2 4 3 2 4 2 2" xfId="20171"/>
    <cellStyle name="40% - akcent 2 4 3 2 4 3" xfId="20172"/>
    <cellStyle name="40% - akcent 2 4 3 2 5" xfId="20173"/>
    <cellStyle name="40% - akcent 2 4 3 2 5 2" xfId="20174"/>
    <cellStyle name="40% - akcent 2 4 3 2 5 2 2" xfId="20175"/>
    <cellStyle name="40% - akcent 2 4 3 2 5 3" xfId="20176"/>
    <cellStyle name="40% - akcent 2 4 3 2 6" xfId="20177"/>
    <cellStyle name="40% - akcent 2 4 3 2 6 2" xfId="20178"/>
    <cellStyle name="40% - akcent 2 4 3 2 7" xfId="20179"/>
    <cellStyle name="40% - akcent 2 4 3 2 8" xfId="20180"/>
    <cellStyle name="40% - akcent 2 4 3 3" xfId="20181"/>
    <cellStyle name="40% - akcent 2 4 3 3 2" xfId="20182"/>
    <cellStyle name="40% - akcent 2 4 3 3 2 2" xfId="20183"/>
    <cellStyle name="40% - akcent 2 4 3 3 2 2 2" xfId="20184"/>
    <cellStyle name="40% - akcent 2 4 3 3 2 3" xfId="20185"/>
    <cellStyle name="40% - akcent 2 4 3 3 3" xfId="20186"/>
    <cellStyle name="40% - akcent 2 4 3 3 3 2" xfId="20187"/>
    <cellStyle name="40% - akcent 2 4 3 3 3 2 2" xfId="20188"/>
    <cellStyle name="40% - akcent 2 4 3 3 3 3" xfId="20189"/>
    <cellStyle name="40% - akcent 2 4 3 3 4" xfId="20190"/>
    <cellStyle name="40% - akcent 2 4 3 3 4 2" xfId="20191"/>
    <cellStyle name="40% - akcent 2 4 3 3 4 2 2" xfId="20192"/>
    <cellStyle name="40% - akcent 2 4 3 3 4 3" xfId="20193"/>
    <cellStyle name="40% - akcent 2 4 3 3 5" xfId="20194"/>
    <cellStyle name="40% - akcent 2 4 3 3 5 2" xfId="20195"/>
    <cellStyle name="40% - akcent 2 4 3 3 6" xfId="20196"/>
    <cellStyle name="40% - akcent 2 4 3 4" xfId="20197"/>
    <cellStyle name="40% - akcent 2 4 3 4 2" xfId="20198"/>
    <cellStyle name="40% - akcent 2 4 3 4 2 2" xfId="20199"/>
    <cellStyle name="40% - akcent 2 4 3 4 2 2 2" xfId="20200"/>
    <cellStyle name="40% - akcent 2 4 3 4 2 3" xfId="20201"/>
    <cellStyle name="40% - akcent 2 4 3 4 3" xfId="20202"/>
    <cellStyle name="40% - akcent 2 4 3 4 3 2" xfId="20203"/>
    <cellStyle name="40% - akcent 2 4 3 4 3 2 2" xfId="20204"/>
    <cellStyle name="40% - akcent 2 4 3 4 3 3" xfId="20205"/>
    <cellStyle name="40% - akcent 2 4 3 4 4" xfId="20206"/>
    <cellStyle name="40% - akcent 2 4 3 4 4 2" xfId="20207"/>
    <cellStyle name="40% - akcent 2 4 3 4 4 2 2" xfId="20208"/>
    <cellStyle name="40% - akcent 2 4 3 4 4 3" xfId="20209"/>
    <cellStyle name="40% - akcent 2 4 3 4 5" xfId="20210"/>
    <cellStyle name="40% - akcent 2 4 3 4 5 2" xfId="20211"/>
    <cellStyle name="40% - akcent 2 4 3 4 6" xfId="20212"/>
    <cellStyle name="40% - akcent 2 4 3 5" xfId="20213"/>
    <cellStyle name="40% - akcent 2 4 3 5 2" xfId="20214"/>
    <cellStyle name="40% - akcent 2 4 3 5 2 2" xfId="20215"/>
    <cellStyle name="40% - akcent 2 4 3 5 2 2 2" xfId="20216"/>
    <cellStyle name="40% - akcent 2 4 3 5 2 3" xfId="20217"/>
    <cellStyle name="40% - akcent 2 4 3 5 3" xfId="20218"/>
    <cellStyle name="40% - akcent 2 4 3 5 3 2" xfId="20219"/>
    <cellStyle name="40% - akcent 2 4 3 5 3 2 2" xfId="20220"/>
    <cellStyle name="40% - akcent 2 4 3 5 3 3" xfId="20221"/>
    <cellStyle name="40% - akcent 2 4 3 5 4" xfId="20222"/>
    <cellStyle name="40% - akcent 2 4 3 5 4 2" xfId="20223"/>
    <cellStyle name="40% - akcent 2 4 3 5 4 2 2" xfId="20224"/>
    <cellStyle name="40% - akcent 2 4 3 5 4 3" xfId="20225"/>
    <cellStyle name="40% - akcent 2 4 3 5 5" xfId="20226"/>
    <cellStyle name="40% - akcent 2 4 3 5 5 2" xfId="20227"/>
    <cellStyle name="40% - akcent 2 4 3 5 6" xfId="20228"/>
    <cellStyle name="40% - akcent 2 4 3 6" xfId="20229"/>
    <cellStyle name="40% - akcent 2 4 4" xfId="20230"/>
    <cellStyle name="40% - akcent 2 4 4 2" xfId="20231"/>
    <cellStyle name="40% - akcent 2 4 4 2 2" xfId="20232"/>
    <cellStyle name="40% - akcent 2 4 4 2 2 2" xfId="20233"/>
    <cellStyle name="40% - akcent 2 4 4 2 2 2 2" xfId="20234"/>
    <cellStyle name="40% - akcent 2 4 4 2 2 3" xfId="20235"/>
    <cellStyle name="40% - akcent 2 4 4 2 3" xfId="20236"/>
    <cellStyle name="40% - akcent 2 4 4 2 3 2" xfId="20237"/>
    <cellStyle name="40% - akcent 2 4 4 2 3 2 2" xfId="20238"/>
    <cellStyle name="40% - akcent 2 4 4 2 3 3" xfId="20239"/>
    <cellStyle name="40% - akcent 2 4 4 2 4" xfId="20240"/>
    <cellStyle name="40% - akcent 2 4 4 2 4 2" xfId="20241"/>
    <cellStyle name="40% - akcent 2 4 4 2 4 2 2" xfId="20242"/>
    <cellStyle name="40% - akcent 2 4 4 2 4 3" xfId="20243"/>
    <cellStyle name="40% - akcent 2 4 4 2 5" xfId="20244"/>
    <cellStyle name="40% - akcent 2 4 4 2 5 2" xfId="20245"/>
    <cellStyle name="40% - akcent 2 4 4 2 6" xfId="20246"/>
    <cellStyle name="40% - akcent 2 4 4 2 7" xfId="20247"/>
    <cellStyle name="40% - akcent 2 4 4 3" xfId="20248"/>
    <cellStyle name="40% - akcent 2 4 4 3 2" xfId="20249"/>
    <cellStyle name="40% - akcent 2 4 4 3 2 2" xfId="20250"/>
    <cellStyle name="40% - akcent 2 4 4 3 2 2 2" xfId="20251"/>
    <cellStyle name="40% - akcent 2 4 4 3 2 3" xfId="20252"/>
    <cellStyle name="40% - akcent 2 4 4 3 3" xfId="20253"/>
    <cellStyle name="40% - akcent 2 4 4 3 3 2" xfId="20254"/>
    <cellStyle name="40% - akcent 2 4 4 3 3 2 2" xfId="20255"/>
    <cellStyle name="40% - akcent 2 4 4 3 3 3" xfId="20256"/>
    <cellStyle name="40% - akcent 2 4 4 3 4" xfId="20257"/>
    <cellStyle name="40% - akcent 2 4 4 3 4 2" xfId="20258"/>
    <cellStyle name="40% - akcent 2 4 4 3 4 2 2" xfId="20259"/>
    <cellStyle name="40% - akcent 2 4 4 3 4 3" xfId="20260"/>
    <cellStyle name="40% - akcent 2 4 4 3 5" xfId="20261"/>
    <cellStyle name="40% - akcent 2 4 4 3 5 2" xfId="20262"/>
    <cellStyle name="40% - akcent 2 4 4 3 6" xfId="20263"/>
    <cellStyle name="40% - akcent 2 4 4 4" xfId="20264"/>
    <cellStyle name="40% - akcent 2 4 5" xfId="20265"/>
    <cellStyle name="40% - akcent 2 4 5 2" xfId="20266"/>
    <cellStyle name="40% - akcent 2 4 5 2 2" xfId="20267"/>
    <cellStyle name="40% - akcent 2 4 5 2 2 2" xfId="20268"/>
    <cellStyle name="40% - akcent 2 4 5 2 3" xfId="20269"/>
    <cellStyle name="40% - akcent 2 4 5 3" xfId="20270"/>
    <cellStyle name="40% - akcent 2 4 5 3 2" xfId="20271"/>
    <cellStyle name="40% - akcent 2 4 5 3 2 2" xfId="20272"/>
    <cellStyle name="40% - akcent 2 4 5 3 3" xfId="20273"/>
    <cellStyle name="40% - akcent 2 4 5 4" xfId="20274"/>
    <cellStyle name="40% - akcent 2 4 5 4 2" xfId="20275"/>
    <cellStyle name="40% - akcent 2 4 5 4 2 2" xfId="20276"/>
    <cellStyle name="40% - akcent 2 4 5 4 3" xfId="20277"/>
    <cellStyle name="40% - akcent 2 4 5 5" xfId="20278"/>
    <cellStyle name="40% - akcent 2 4 5 5 2" xfId="20279"/>
    <cellStyle name="40% - akcent 2 4 5 6" xfId="20280"/>
    <cellStyle name="40% - akcent 2 4 5 7" xfId="20281"/>
    <cellStyle name="40% - akcent 2 4 6" xfId="20282"/>
    <cellStyle name="40% - akcent 2 4 6 2" xfId="20283"/>
    <cellStyle name="40% - akcent 2 4 6 2 2" xfId="20284"/>
    <cellStyle name="40% - akcent 2 4 6 2 2 2" xfId="20285"/>
    <cellStyle name="40% - akcent 2 4 6 2 3" xfId="20286"/>
    <cellStyle name="40% - akcent 2 4 6 3" xfId="20287"/>
    <cellStyle name="40% - akcent 2 4 6 3 2" xfId="20288"/>
    <cellStyle name="40% - akcent 2 4 6 3 2 2" xfId="20289"/>
    <cellStyle name="40% - akcent 2 4 6 3 3" xfId="20290"/>
    <cellStyle name="40% - akcent 2 4 6 4" xfId="20291"/>
    <cellStyle name="40% - akcent 2 4 6 4 2" xfId="20292"/>
    <cellStyle name="40% - akcent 2 4 6 4 2 2" xfId="20293"/>
    <cellStyle name="40% - akcent 2 4 6 4 3" xfId="20294"/>
    <cellStyle name="40% - akcent 2 4 6 5" xfId="20295"/>
    <cellStyle name="40% - akcent 2 4 6 5 2" xfId="20296"/>
    <cellStyle name="40% - akcent 2 4 6 6" xfId="20297"/>
    <cellStyle name="40% - akcent 2 4 7" xfId="20298"/>
    <cellStyle name="40% - akcent 2 4 7 2" xfId="20299"/>
    <cellStyle name="40% - akcent 2 4 7 2 2" xfId="20300"/>
    <cellStyle name="40% - akcent 2 4 7 2 2 2" xfId="20301"/>
    <cellStyle name="40% - akcent 2 4 7 2 3" xfId="20302"/>
    <cellStyle name="40% - akcent 2 4 7 3" xfId="20303"/>
    <cellStyle name="40% - akcent 2 4 7 3 2" xfId="20304"/>
    <cellStyle name="40% - akcent 2 4 7 3 2 2" xfId="20305"/>
    <cellStyle name="40% - akcent 2 4 7 3 3" xfId="20306"/>
    <cellStyle name="40% - akcent 2 4 7 4" xfId="20307"/>
    <cellStyle name="40% - akcent 2 4 7 4 2" xfId="20308"/>
    <cellStyle name="40% - akcent 2 4 7 4 2 2" xfId="20309"/>
    <cellStyle name="40% - akcent 2 4 7 4 3" xfId="20310"/>
    <cellStyle name="40% - akcent 2 4 7 5" xfId="20311"/>
    <cellStyle name="40% - akcent 2 4 7 5 2" xfId="20312"/>
    <cellStyle name="40% - akcent 2 4 7 6" xfId="20313"/>
    <cellStyle name="40% - akcent 2 4_2011'05 Raport PGE_DO-CO2" xfId="20314"/>
    <cellStyle name="40% - akcent 2 5" xfId="20315"/>
    <cellStyle name="40% - akcent 2 5 2" xfId="20316"/>
    <cellStyle name="40% - akcent 2 5 2 2" xfId="20317"/>
    <cellStyle name="40% - akcent 2 5 2 2 2" xfId="20318"/>
    <cellStyle name="40% - akcent 2 5 2 2 2 2" xfId="20319"/>
    <cellStyle name="40% - akcent 2 5 2 2 2 2 2" xfId="20320"/>
    <cellStyle name="40% - akcent 2 5 2 2 2 2 2 2" xfId="20321"/>
    <cellStyle name="40% - akcent 2 5 2 2 2 2 3" xfId="20322"/>
    <cellStyle name="40% - akcent 2 5 2 2 2 3" xfId="20323"/>
    <cellStyle name="40% - akcent 2 5 2 2 2 3 2" xfId="20324"/>
    <cellStyle name="40% - akcent 2 5 2 2 2 3 2 2" xfId="20325"/>
    <cellStyle name="40% - akcent 2 5 2 2 2 3 3" xfId="20326"/>
    <cellStyle name="40% - akcent 2 5 2 2 2 4" xfId="20327"/>
    <cellStyle name="40% - akcent 2 5 2 2 2 4 2" xfId="20328"/>
    <cellStyle name="40% - akcent 2 5 2 2 2 4 2 2" xfId="20329"/>
    <cellStyle name="40% - akcent 2 5 2 2 2 4 3" xfId="20330"/>
    <cellStyle name="40% - akcent 2 5 2 2 2 5" xfId="20331"/>
    <cellStyle name="40% - akcent 2 5 2 2 2 5 2" xfId="20332"/>
    <cellStyle name="40% - akcent 2 5 2 2 2 6" xfId="20333"/>
    <cellStyle name="40% - akcent 2 5 2 2 3" xfId="20334"/>
    <cellStyle name="40% - akcent 2 5 2 2 3 2" xfId="20335"/>
    <cellStyle name="40% - akcent 2 5 2 2 3 2 2" xfId="20336"/>
    <cellStyle name="40% - akcent 2 5 2 2 3 3" xfId="20337"/>
    <cellStyle name="40% - akcent 2 5 2 2 4" xfId="20338"/>
    <cellStyle name="40% - akcent 2 5 2 2 4 2" xfId="20339"/>
    <cellStyle name="40% - akcent 2 5 2 2 4 2 2" xfId="20340"/>
    <cellStyle name="40% - akcent 2 5 2 2 4 3" xfId="20341"/>
    <cellStyle name="40% - akcent 2 5 2 2 5" xfId="20342"/>
    <cellStyle name="40% - akcent 2 5 2 2 5 2" xfId="20343"/>
    <cellStyle name="40% - akcent 2 5 2 2 5 2 2" xfId="20344"/>
    <cellStyle name="40% - akcent 2 5 2 2 5 3" xfId="20345"/>
    <cellStyle name="40% - akcent 2 5 2 2 6" xfId="20346"/>
    <cellStyle name="40% - akcent 2 5 2 2 6 2" xfId="20347"/>
    <cellStyle name="40% - akcent 2 5 2 2 7" xfId="20348"/>
    <cellStyle name="40% - akcent 2 5 2 2 8" xfId="20349"/>
    <cellStyle name="40% - akcent 2 5 2 3" xfId="20350"/>
    <cellStyle name="40% - akcent 2 5 2 3 2" xfId="20351"/>
    <cellStyle name="40% - akcent 2 5 2 3 2 2" xfId="20352"/>
    <cellStyle name="40% - akcent 2 5 2 3 2 2 2" xfId="20353"/>
    <cellStyle name="40% - akcent 2 5 2 3 2 3" xfId="20354"/>
    <cellStyle name="40% - akcent 2 5 2 3 3" xfId="20355"/>
    <cellStyle name="40% - akcent 2 5 2 3 3 2" xfId="20356"/>
    <cellStyle name="40% - akcent 2 5 2 3 3 2 2" xfId="20357"/>
    <cellStyle name="40% - akcent 2 5 2 3 3 3" xfId="20358"/>
    <cellStyle name="40% - akcent 2 5 2 3 4" xfId="20359"/>
    <cellStyle name="40% - akcent 2 5 2 3 4 2" xfId="20360"/>
    <cellStyle name="40% - akcent 2 5 2 3 4 2 2" xfId="20361"/>
    <cellStyle name="40% - akcent 2 5 2 3 4 3" xfId="20362"/>
    <cellStyle name="40% - akcent 2 5 2 3 5" xfId="20363"/>
    <cellStyle name="40% - akcent 2 5 2 3 5 2" xfId="20364"/>
    <cellStyle name="40% - akcent 2 5 2 3 6" xfId="20365"/>
    <cellStyle name="40% - akcent 2 5 2 4" xfId="20366"/>
    <cellStyle name="40% - akcent 2 5 2 4 2" xfId="20367"/>
    <cellStyle name="40% - akcent 2 5 2 4 2 2" xfId="20368"/>
    <cellStyle name="40% - akcent 2 5 2 4 2 2 2" xfId="20369"/>
    <cellStyle name="40% - akcent 2 5 2 4 2 3" xfId="20370"/>
    <cellStyle name="40% - akcent 2 5 2 4 3" xfId="20371"/>
    <cellStyle name="40% - akcent 2 5 2 4 3 2" xfId="20372"/>
    <cellStyle name="40% - akcent 2 5 2 4 3 2 2" xfId="20373"/>
    <cellStyle name="40% - akcent 2 5 2 4 3 3" xfId="20374"/>
    <cellStyle name="40% - akcent 2 5 2 4 4" xfId="20375"/>
    <cellStyle name="40% - akcent 2 5 2 4 4 2" xfId="20376"/>
    <cellStyle name="40% - akcent 2 5 2 4 4 2 2" xfId="20377"/>
    <cellStyle name="40% - akcent 2 5 2 4 4 3" xfId="20378"/>
    <cellStyle name="40% - akcent 2 5 2 4 5" xfId="20379"/>
    <cellStyle name="40% - akcent 2 5 2 4 5 2" xfId="20380"/>
    <cellStyle name="40% - akcent 2 5 2 4 6" xfId="20381"/>
    <cellStyle name="40% - akcent 2 5 2 5" xfId="20382"/>
    <cellStyle name="40% - akcent 2 5 2 6" xfId="20383"/>
    <cellStyle name="40% - akcent 2 5 2 6 2" xfId="20384"/>
    <cellStyle name="40% - akcent 2 5 2 6 2 2" xfId="20385"/>
    <cellStyle name="40% - akcent 2 5 2 6 2 2 2" xfId="20386"/>
    <cellStyle name="40% - akcent 2 5 2 6 2 3" xfId="20387"/>
    <cellStyle name="40% - akcent 2 5 2 6 3" xfId="20388"/>
    <cellStyle name="40% - akcent 2 5 2 6 3 2" xfId="20389"/>
    <cellStyle name="40% - akcent 2 5 2 6 3 2 2" xfId="20390"/>
    <cellStyle name="40% - akcent 2 5 2 6 3 3" xfId="20391"/>
    <cellStyle name="40% - akcent 2 5 2 6 4" xfId="20392"/>
    <cellStyle name="40% - akcent 2 5 2 6 4 2" xfId="20393"/>
    <cellStyle name="40% - akcent 2 5 2 6 4 2 2" xfId="20394"/>
    <cellStyle name="40% - akcent 2 5 2 6 4 3" xfId="20395"/>
    <cellStyle name="40% - akcent 2 5 2 6 5" xfId="20396"/>
    <cellStyle name="40% - akcent 2 5 2 6 5 2" xfId="20397"/>
    <cellStyle name="40% - akcent 2 5 2 6 6" xfId="20398"/>
    <cellStyle name="40% - akcent 2 5 3" xfId="20399"/>
    <cellStyle name="40% - akcent 2 5 3 2" xfId="20400"/>
    <cellStyle name="40% - akcent 2 5 3 2 2" xfId="20401"/>
    <cellStyle name="40% - akcent 2 5 3 2 2 2" xfId="20402"/>
    <cellStyle name="40% - akcent 2 5 3 2 2 2 2" xfId="20403"/>
    <cellStyle name="40% - akcent 2 5 3 2 2 3" xfId="20404"/>
    <cellStyle name="40% - akcent 2 5 3 2 3" xfId="20405"/>
    <cellStyle name="40% - akcent 2 5 3 2 3 2" xfId="20406"/>
    <cellStyle name="40% - akcent 2 5 3 2 3 2 2" xfId="20407"/>
    <cellStyle name="40% - akcent 2 5 3 2 3 3" xfId="20408"/>
    <cellStyle name="40% - akcent 2 5 3 2 4" xfId="20409"/>
    <cellStyle name="40% - akcent 2 5 3 2 4 2" xfId="20410"/>
    <cellStyle name="40% - akcent 2 5 3 2 4 2 2" xfId="20411"/>
    <cellStyle name="40% - akcent 2 5 3 2 4 3" xfId="20412"/>
    <cellStyle name="40% - akcent 2 5 3 2 5" xfId="20413"/>
    <cellStyle name="40% - akcent 2 5 3 2 5 2" xfId="20414"/>
    <cellStyle name="40% - akcent 2 5 3 2 6" xfId="20415"/>
    <cellStyle name="40% - akcent 2 5 3 3" xfId="20416"/>
    <cellStyle name="40% - akcent 2 5 3 3 2" xfId="20417"/>
    <cellStyle name="40% - akcent 2 5 3 3 2 2" xfId="20418"/>
    <cellStyle name="40% - akcent 2 5 3 3 3" xfId="20419"/>
    <cellStyle name="40% - akcent 2 5 3 4" xfId="20420"/>
    <cellStyle name="40% - akcent 2 5 3 4 2" xfId="20421"/>
    <cellStyle name="40% - akcent 2 5 3 4 2 2" xfId="20422"/>
    <cellStyle name="40% - akcent 2 5 3 4 3" xfId="20423"/>
    <cellStyle name="40% - akcent 2 5 3 5" xfId="20424"/>
    <cellStyle name="40% - akcent 2 5 3 5 2" xfId="20425"/>
    <cellStyle name="40% - akcent 2 5 3 5 2 2" xfId="20426"/>
    <cellStyle name="40% - akcent 2 5 3 5 3" xfId="20427"/>
    <cellStyle name="40% - akcent 2 5 3 6" xfId="20428"/>
    <cellStyle name="40% - akcent 2 5 3 6 2" xfId="20429"/>
    <cellStyle name="40% - akcent 2 5 3 7" xfId="20430"/>
    <cellStyle name="40% - akcent 2 5 3 8" xfId="20431"/>
    <cellStyle name="40% - akcent 2 5 4" xfId="20432"/>
    <cellStyle name="40% - akcent 2 5 4 2" xfId="20433"/>
    <cellStyle name="40% - akcent 2 5 4 2 2" xfId="20434"/>
    <cellStyle name="40% - akcent 2 5 4 2 2 2" xfId="20435"/>
    <cellStyle name="40% - akcent 2 5 4 2 3" xfId="20436"/>
    <cellStyle name="40% - akcent 2 5 4 3" xfId="20437"/>
    <cellStyle name="40% - akcent 2 5 4 3 2" xfId="20438"/>
    <cellStyle name="40% - akcent 2 5 4 3 2 2" xfId="20439"/>
    <cellStyle name="40% - akcent 2 5 4 3 3" xfId="20440"/>
    <cellStyle name="40% - akcent 2 5 4 4" xfId="20441"/>
    <cellStyle name="40% - akcent 2 5 4 4 2" xfId="20442"/>
    <cellStyle name="40% - akcent 2 5 4 4 2 2" xfId="20443"/>
    <cellStyle name="40% - akcent 2 5 4 4 3" xfId="20444"/>
    <cellStyle name="40% - akcent 2 5 4 5" xfId="20445"/>
    <cellStyle name="40% - akcent 2 5 4 5 2" xfId="20446"/>
    <cellStyle name="40% - akcent 2 5 4 6" xfId="20447"/>
    <cellStyle name="40% - akcent 2 5 5" xfId="20448"/>
    <cellStyle name="40% - akcent 2 5 5 2" xfId="20449"/>
    <cellStyle name="40% - akcent 2 5 5 2 2" xfId="20450"/>
    <cellStyle name="40% - akcent 2 5 5 2 2 2" xfId="20451"/>
    <cellStyle name="40% - akcent 2 5 5 2 3" xfId="20452"/>
    <cellStyle name="40% - akcent 2 5 5 3" xfId="20453"/>
    <cellStyle name="40% - akcent 2 5 5 3 2" xfId="20454"/>
    <cellStyle name="40% - akcent 2 5 5 3 2 2" xfId="20455"/>
    <cellStyle name="40% - akcent 2 5 5 3 3" xfId="20456"/>
    <cellStyle name="40% - akcent 2 5 5 4" xfId="20457"/>
    <cellStyle name="40% - akcent 2 5 5 4 2" xfId="20458"/>
    <cellStyle name="40% - akcent 2 5 5 4 2 2" xfId="20459"/>
    <cellStyle name="40% - akcent 2 5 5 4 3" xfId="20460"/>
    <cellStyle name="40% - akcent 2 5 5 5" xfId="20461"/>
    <cellStyle name="40% - akcent 2 5 5 5 2" xfId="20462"/>
    <cellStyle name="40% - akcent 2 5 5 6" xfId="20463"/>
    <cellStyle name="40% - akcent 2 5 6" xfId="20464"/>
    <cellStyle name="40% - akcent 2 5 7" xfId="20465"/>
    <cellStyle name="40% - akcent 2 5 7 2" xfId="20466"/>
    <cellStyle name="40% - akcent 2 5 7 2 2" xfId="20467"/>
    <cellStyle name="40% - akcent 2 5 7 2 2 2" xfId="20468"/>
    <cellStyle name="40% - akcent 2 5 7 2 3" xfId="20469"/>
    <cellStyle name="40% - akcent 2 5 7 3" xfId="20470"/>
    <cellStyle name="40% - akcent 2 5 7 3 2" xfId="20471"/>
    <cellStyle name="40% - akcent 2 5 7 3 2 2" xfId="20472"/>
    <cellStyle name="40% - akcent 2 5 7 3 3" xfId="20473"/>
    <cellStyle name="40% - akcent 2 5 7 4" xfId="20474"/>
    <cellStyle name="40% - akcent 2 5 7 4 2" xfId="20475"/>
    <cellStyle name="40% - akcent 2 5 7 4 2 2" xfId="20476"/>
    <cellStyle name="40% - akcent 2 5 7 4 3" xfId="20477"/>
    <cellStyle name="40% - akcent 2 5 7 5" xfId="20478"/>
    <cellStyle name="40% - akcent 2 5 7 5 2" xfId="20479"/>
    <cellStyle name="40% - akcent 2 5 7 6" xfId="20480"/>
    <cellStyle name="40% - akcent 2 5_2011'05 Raport PGE_DO-CO2" xfId="20481"/>
    <cellStyle name="40% - akcent 2 6" xfId="20482"/>
    <cellStyle name="40% - akcent 2 6 2" xfId="20483"/>
    <cellStyle name="40% - akcent 2 6 2 10" xfId="20484"/>
    <cellStyle name="40% - akcent 2 6 2 2" xfId="20485"/>
    <cellStyle name="40% - akcent 2 6 2 2 2" xfId="20486"/>
    <cellStyle name="40% - akcent 2 6 2 2 2 2" xfId="20487"/>
    <cellStyle name="40% - akcent 2 6 2 2 2 2 2" xfId="20488"/>
    <cellStyle name="40% - akcent 2 6 2 2 2 2 2 2" xfId="20489"/>
    <cellStyle name="40% - akcent 2 6 2 2 2 2 3" xfId="20490"/>
    <cellStyle name="40% - akcent 2 6 2 2 2 3" xfId="20491"/>
    <cellStyle name="40% - akcent 2 6 2 2 2 3 2" xfId="20492"/>
    <cellStyle name="40% - akcent 2 6 2 2 2 3 2 2" xfId="20493"/>
    <cellStyle name="40% - akcent 2 6 2 2 2 3 3" xfId="20494"/>
    <cellStyle name="40% - akcent 2 6 2 2 2 4" xfId="20495"/>
    <cellStyle name="40% - akcent 2 6 2 2 2 4 2" xfId="20496"/>
    <cellStyle name="40% - akcent 2 6 2 2 2 4 2 2" xfId="20497"/>
    <cellStyle name="40% - akcent 2 6 2 2 2 4 3" xfId="20498"/>
    <cellStyle name="40% - akcent 2 6 2 2 2 5" xfId="20499"/>
    <cellStyle name="40% - akcent 2 6 2 2 2 5 2" xfId="20500"/>
    <cellStyle name="40% - akcent 2 6 2 2 2 6" xfId="20501"/>
    <cellStyle name="40% - akcent 2 6 2 2 3" xfId="20502"/>
    <cellStyle name="40% - akcent 2 6 2 2 3 2" xfId="20503"/>
    <cellStyle name="40% - akcent 2 6 2 2 3 2 2" xfId="20504"/>
    <cellStyle name="40% - akcent 2 6 2 2 3 3" xfId="20505"/>
    <cellStyle name="40% - akcent 2 6 2 2 4" xfId="20506"/>
    <cellStyle name="40% - akcent 2 6 2 2 4 2" xfId="20507"/>
    <cellStyle name="40% - akcent 2 6 2 2 4 2 2" xfId="20508"/>
    <cellStyle name="40% - akcent 2 6 2 2 4 3" xfId="20509"/>
    <cellStyle name="40% - akcent 2 6 2 2 5" xfId="20510"/>
    <cellStyle name="40% - akcent 2 6 2 2 5 2" xfId="20511"/>
    <cellStyle name="40% - akcent 2 6 2 2 5 2 2" xfId="20512"/>
    <cellStyle name="40% - akcent 2 6 2 2 5 3" xfId="20513"/>
    <cellStyle name="40% - akcent 2 6 2 2 6" xfId="20514"/>
    <cellStyle name="40% - akcent 2 6 2 2 6 2" xfId="20515"/>
    <cellStyle name="40% - akcent 2 6 2 2 7" xfId="20516"/>
    <cellStyle name="40% - akcent 2 6 2 3" xfId="20517"/>
    <cellStyle name="40% - akcent 2 6 2 3 2" xfId="20518"/>
    <cellStyle name="40% - akcent 2 6 2 3 2 2" xfId="20519"/>
    <cellStyle name="40% - akcent 2 6 2 3 2 2 2" xfId="20520"/>
    <cellStyle name="40% - akcent 2 6 2 3 2 3" xfId="20521"/>
    <cellStyle name="40% - akcent 2 6 2 3 3" xfId="20522"/>
    <cellStyle name="40% - akcent 2 6 2 3 3 2" xfId="20523"/>
    <cellStyle name="40% - akcent 2 6 2 3 3 2 2" xfId="20524"/>
    <cellStyle name="40% - akcent 2 6 2 3 3 3" xfId="20525"/>
    <cellStyle name="40% - akcent 2 6 2 3 4" xfId="20526"/>
    <cellStyle name="40% - akcent 2 6 2 3 4 2" xfId="20527"/>
    <cellStyle name="40% - akcent 2 6 2 3 4 2 2" xfId="20528"/>
    <cellStyle name="40% - akcent 2 6 2 3 4 3" xfId="20529"/>
    <cellStyle name="40% - akcent 2 6 2 3 5" xfId="20530"/>
    <cellStyle name="40% - akcent 2 6 2 3 5 2" xfId="20531"/>
    <cellStyle name="40% - akcent 2 6 2 3 6" xfId="20532"/>
    <cellStyle name="40% - akcent 2 6 2 4" xfId="20533"/>
    <cellStyle name="40% - akcent 2 6 2 4 2" xfId="20534"/>
    <cellStyle name="40% - akcent 2 6 2 4 2 2" xfId="20535"/>
    <cellStyle name="40% - akcent 2 6 2 4 2 2 2" xfId="20536"/>
    <cellStyle name="40% - akcent 2 6 2 4 2 3" xfId="20537"/>
    <cellStyle name="40% - akcent 2 6 2 4 3" xfId="20538"/>
    <cellStyle name="40% - akcent 2 6 2 4 3 2" xfId="20539"/>
    <cellStyle name="40% - akcent 2 6 2 4 3 2 2" xfId="20540"/>
    <cellStyle name="40% - akcent 2 6 2 4 3 3" xfId="20541"/>
    <cellStyle name="40% - akcent 2 6 2 4 4" xfId="20542"/>
    <cellStyle name="40% - akcent 2 6 2 4 4 2" xfId="20543"/>
    <cellStyle name="40% - akcent 2 6 2 4 4 2 2" xfId="20544"/>
    <cellStyle name="40% - akcent 2 6 2 4 4 3" xfId="20545"/>
    <cellStyle name="40% - akcent 2 6 2 4 5" xfId="20546"/>
    <cellStyle name="40% - akcent 2 6 2 4 5 2" xfId="20547"/>
    <cellStyle name="40% - akcent 2 6 2 4 6" xfId="20548"/>
    <cellStyle name="40% - akcent 2 6 2 5" xfId="20549"/>
    <cellStyle name="40% - akcent 2 6 2 6" xfId="20550"/>
    <cellStyle name="40% - akcent 2 6 2 6 2" xfId="20551"/>
    <cellStyle name="40% - akcent 2 6 2 6 2 2" xfId="20552"/>
    <cellStyle name="40% - akcent 2 6 2 6 3" xfId="20553"/>
    <cellStyle name="40% - akcent 2 6 2 7" xfId="20554"/>
    <cellStyle name="40% - akcent 2 6 2 7 2" xfId="20555"/>
    <cellStyle name="40% - akcent 2 6 2 7 2 2" xfId="20556"/>
    <cellStyle name="40% - akcent 2 6 2 7 3" xfId="20557"/>
    <cellStyle name="40% - akcent 2 6 2 8" xfId="20558"/>
    <cellStyle name="40% - akcent 2 6 2 8 2" xfId="20559"/>
    <cellStyle name="40% - akcent 2 6 2 8 2 2" xfId="20560"/>
    <cellStyle name="40% - akcent 2 6 2 8 3" xfId="20561"/>
    <cellStyle name="40% - akcent 2 6 2 9" xfId="20562"/>
    <cellStyle name="40% - akcent 2 6 2 9 2" xfId="20563"/>
    <cellStyle name="40% - akcent 2 6 3" xfId="20564"/>
    <cellStyle name="40% - akcent 2 6 3 2" xfId="20565"/>
    <cellStyle name="40% - akcent 2 6 3 2 2" xfId="20566"/>
    <cellStyle name="40% - akcent 2 6 3 2 2 2" xfId="20567"/>
    <cellStyle name="40% - akcent 2 6 3 2 2 2 2" xfId="20568"/>
    <cellStyle name="40% - akcent 2 6 3 2 2 3" xfId="20569"/>
    <cellStyle name="40% - akcent 2 6 3 2 3" xfId="20570"/>
    <cellStyle name="40% - akcent 2 6 3 2 3 2" xfId="20571"/>
    <cellStyle name="40% - akcent 2 6 3 2 3 2 2" xfId="20572"/>
    <cellStyle name="40% - akcent 2 6 3 2 3 3" xfId="20573"/>
    <cellStyle name="40% - akcent 2 6 3 2 4" xfId="20574"/>
    <cellStyle name="40% - akcent 2 6 3 2 4 2" xfId="20575"/>
    <cellStyle name="40% - akcent 2 6 3 2 4 2 2" xfId="20576"/>
    <cellStyle name="40% - akcent 2 6 3 2 4 3" xfId="20577"/>
    <cellStyle name="40% - akcent 2 6 3 2 5" xfId="20578"/>
    <cellStyle name="40% - akcent 2 6 3 2 5 2" xfId="20579"/>
    <cellStyle name="40% - akcent 2 6 3 2 6" xfId="20580"/>
    <cellStyle name="40% - akcent 2 6 3 3" xfId="20581"/>
    <cellStyle name="40% - akcent 2 6 3 3 2" xfId="20582"/>
    <cellStyle name="40% - akcent 2 6 3 3 2 2" xfId="20583"/>
    <cellStyle name="40% - akcent 2 6 3 3 3" xfId="20584"/>
    <cellStyle name="40% - akcent 2 6 3 4" xfId="20585"/>
    <cellStyle name="40% - akcent 2 6 3 4 2" xfId="20586"/>
    <cellStyle name="40% - akcent 2 6 3 4 2 2" xfId="20587"/>
    <cellStyle name="40% - akcent 2 6 3 4 3" xfId="20588"/>
    <cellStyle name="40% - akcent 2 6 3 5" xfId="20589"/>
    <cellStyle name="40% - akcent 2 6 3 5 2" xfId="20590"/>
    <cellStyle name="40% - akcent 2 6 3 5 2 2" xfId="20591"/>
    <cellStyle name="40% - akcent 2 6 3 5 3" xfId="20592"/>
    <cellStyle name="40% - akcent 2 6 3 6" xfId="20593"/>
    <cellStyle name="40% - akcent 2 6 3 6 2" xfId="20594"/>
    <cellStyle name="40% - akcent 2 6 3 7" xfId="20595"/>
    <cellStyle name="40% - akcent 2 6 4" xfId="20596"/>
    <cellStyle name="40% - akcent 2 6 4 2" xfId="20597"/>
    <cellStyle name="40% - akcent 2 6 4 2 2" xfId="20598"/>
    <cellStyle name="40% - akcent 2 6 4 2 2 2" xfId="20599"/>
    <cellStyle name="40% - akcent 2 6 4 2 3" xfId="20600"/>
    <cellStyle name="40% - akcent 2 6 4 3" xfId="20601"/>
    <cellStyle name="40% - akcent 2 6 4 3 2" xfId="20602"/>
    <cellStyle name="40% - akcent 2 6 4 3 2 2" xfId="20603"/>
    <cellStyle name="40% - akcent 2 6 4 3 3" xfId="20604"/>
    <cellStyle name="40% - akcent 2 6 4 4" xfId="20605"/>
    <cellStyle name="40% - akcent 2 6 4 4 2" xfId="20606"/>
    <cellStyle name="40% - akcent 2 6 4 4 2 2" xfId="20607"/>
    <cellStyle name="40% - akcent 2 6 4 4 3" xfId="20608"/>
    <cellStyle name="40% - akcent 2 6 4 5" xfId="20609"/>
    <cellStyle name="40% - akcent 2 6 4 5 2" xfId="20610"/>
    <cellStyle name="40% - akcent 2 6 4 6" xfId="20611"/>
    <cellStyle name="40% - akcent 2 6 5" xfId="20612"/>
    <cellStyle name="40% - akcent 2 6 5 2" xfId="20613"/>
    <cellStyle name="40% - akcent 2 6 5 2 2" xfId="20614"/>
    <cellStyle name="40% - akcent 2 6 5 2 2 2" xfId="20615"/>
    <cellStyle name="40% - akcent 2 6 5 2 3" xfId="20616"/>
    <cellStyle name="40% - akcent 2 6 5 3" xfId="20617"/>
    <cellStyle name="40% - akcent 2 6 5 3 2" xfId="20618"/>
    <cellStyle name="40% - akcent 2 6 5 3 2 2" xfId="20619"/>
    <cellStyle name="40% - akcent 2 6 5 3 3" xfId="20620"/>
    <cellStyle name="40% - akcent 2 6 5 4" xfId="20621"/>
    <cellStyle name="40% - akcent 2 6 5 4 2" xfId="20622"/>
    <cellStyle name="40% - akcent 2 6 5 4 2 2" xfId="20623"/>
    <cellStyle name="40% - akcent 2 6 5 4 3" xfId="20624"/>
    <cellStyle name="40% - akcent 2 6 5 5" xfId="20625"/>
    <cellStyle name="40% - akcent 2 6 5 5 2" xfId="20626"/>
    <cellStyle name="40% - akcent 2 6 5 6" xfId="20627"/>
    <cellStyle name="40% - akcent 2 6 6" xfId="20628"/>
    <cellStyle name="40% - akcent 2 6 7" xfId="20629"/>
    <cellStyle name="40% - akcent 2 6 7 2" xfId="20630"/>
    <cellStyle name="40% - akcent 2 6 7 2 2" xfId="20631"/>
    <cellStyle name="40% - akcent 2 6 7 2 2 2" xfId="20632"/>
    <cellStyle name="40% - akcent 2 6 7 2 3" xfId="20633"/>
    <cellStyle name="40% - akcent 2 6 7 3" xfId="20634"/>
    <cellStyle name="40% - akcent 2 6 7 3 2" xfId="20635"/>
    <cellStyle name="40% - akcent 2 6 7 3 2 2" xfId="20636"/>
    <cellStyle name="40% - akcent 2 6 7 3 3" xfId="20637"/>
    <cellStyle name="40% - akcent 2 6 7 4" xfId="20638"/>
    <cellStyle name="40% - akcent 2 6 7 4 2" xfId="20639"/>
    <cellStyle name="40% - akcent 2 6 7 4 2 2" xfId="20640"/>
    <cellStyle name="40% - akcent 2 6 7 4 3" xfId="20641"/>
    <cellStyle name="40% - akcent 2 6 7 5" xfId="20642"/>
    <cellStyle name="40% - akcent 2 6 7 5 2" xfId="20643"/>
    <cellStyle name="40% - akcent 2 6 7 6" xfId="20644"/>
    <cellStyle name="40% - akcent 2 6_Arkusz1" xfId="20645"/>
    <cellStyle name="40% - akcent 2 7" xfId="20646"/>
    <cellStyle name="40% - akcent 2 7 2" xfId="20647"/>
    <cellStyle name="40% - akcent 2 7 2 10" xfId="20648"/>
    <cellStyle name="40% - akcent 2 7 2 2" xfId="20649"/>
    <cellStyle name="40% - akcent 2 7 2 2 2" xfId="20650"/>
    <cellStyle name="40% - akcent 2 7 2 2 2 2" xfId="20651"/>
    <cellStyle name="40% - akcent 2 7 2 2 2 2 2" xfId="20652"/>
    <cellStyle name="40% - akcent 2 7 2 2 2 2 2 2" xfId="20653"/>
    <cellStyle name="40% - akcent 2 7 2 2 2 2 3" xfId="20654"/>
    <cellStyle name="40% - akcent 2 7 2 2 2 3" xfId="20655"/>
    <cellStyle name="40% - akcent 2 7 2 2 2 3 2" xfId="20656"/>
    <cellStyle name="40% - akcent 2 7 2 2 2 3 2 2" xfId="20657"/>
    <cellStyle name="40% - akcent 2 7 2 2 2 3 3" xfId="20658"/>
    <cellStyle name="40% - akcent 2 7 2 2 2 4" xfId="20659"/>
    <cellStyle name="40% - akcent 2 7 2 2 2 4 2" xfId="20660"/>
    <cellStyle name="40% - akcent 2 7 2 2 2 4 2 2" xfId="20661"/>
    <cellStyle name="40% - akcent 2 7 2 2 2 4 3" xfId="20662"/>
    <cellStyle name="40% - akcent 2 7 2 2 2 5" xfId="20663"/>
    <cellStyle name="40% - akcent 2 7 2 2 2 5 2" xfId="20664"/>
    <cellStyle name="40% - akcent 2 7 2 2 2 6" xfId="20665"/>
    <cellStyle name="40% - akcent 2 7 2 2 3" xfId="20666"/>
    <cellStyle name="40% - akcent 2 7 2 2 3 2" xfId="20667"/>
    <cellStyle name="40% - akcent 2 7 2 2 3 2 2" xfId="20668"/>
    <cellStyle name="40% - akcent 2 7 2 2 3 3" xfId="20669"/>
    <cellStyle name="40% - akcent 2 7 2 2 4" xfId="20670"/>
    <cellStyle name="40% - akcent 2 7 2 2 4 2" xfId="20671"/>
    <cellStyle name="40% - akcent 2 7 2 2 4 2 2" xfId="20672"/>
    <cellStyle name="40% - akcent 2 7 2 2 4 3" xfId="20673"/>
    <cellStyle name="40% - akcent 2 7 2 2 5" xfId="20674"/>
    <cellStyle name="40% - akcent 2 7 2 2 5 2" xfId="20675"/>
    <cellStyle name="40% - akcent 2 7 2 2 5 2 2" xfId="20676"/>
    <cellStyle name="40% - akcent 2 7 2 2 5 3" xfId="20677"/>
    <cellStyle name="40% - akcent 2 7 2 2 6" xfId="20678"/>
    <cellStyle name="40% - akcent 2 7 2 2 6 2" xfId="20679"/>
    <cellStyle name="40% - akcent 2 7 2 2 7" xfId="20680"/>
    <cellStyle name="40% - akcent 2 7 2 3" xfId="20681"/>
    <cellStyle name="40% - akcent 2 7 2 3 2" xfId="20682"/>
    <cellStyle name="40% - akcent 2 7 2 3 2 2" xfId="20683"/>
    <cellStyle name="40% - akcent 2 7 2 3 2 2 2" xfId="20684"/>
    <cellStyle name="40% - akcent 2 7 2 3 2 3" xfId="20685"/>
    <cellStyle name="40% - akcent 2 7 2 3 3" xfId="20686"/>
    <cellStyle name="40% - akcent 2 7 2 3 3 2" xfId="20687"/>
    <cellStyle name="40% - akcent 2 7 2 3 3 2 2" xfId="20688"/>
    <cellStyle name="40% - akcent 2 7 2 3 3 3" xfId="20689"/>
    <cellStyle name="40% - akcent 2 7 2 3 4" xfId="20690"/>
    <cellStyle name="40% - akcent 2 7 2 3 4 2" xfId="20691"/>
    <cellStyle name="40% - akcent 2 7 2 3 4 2 2" xfId="20692"/>
    <cellStyle name="40% - akcent 2 7 2 3 4 3" xfId="20693"/>
    <cellStyle name="40% - akcent 2 7 2 3 5" xfId="20694"/>
    <cellStyle name="40% - akcent 2 7 2 3 5 2" xfId="20695"/>
    <cellStyle name="40% - akcent 2 7 2 3 6" xfId="20696"/>
    <cellStyle name="40% - akcent 2 7 2 4" xfId="20697"/>
    <cellStyle name="40% - akcent 2 7 2 4 2" xfId="20698"/>
    <cellStyle name="40% - akcent 2 7 2 4 2 2" xfId="20699"/>
    <cellStyle name="40% - akcent 2 7 2 4 2 2 2" xfId="20700"/>
    <cellStyle name="40% - akcent 2 7 2 4 2 3" xfId="20701"/>
    <cellStyle name="40% - akcent 2 7 2 4 3" xfId="20702"/>
    <cellStyle name="40% - akcent 2 7 2 4 3 2" xfId="20703"/>
    <cellStyle name="40% - akcent 2 7 2 4 3 2 2" xfId="20704"/>
    <cellStyle name="40% - akcent 2 7 2 4 3 3" xfId="20705"/>
    <cellStyle name="40% - akcent 2 7 2 4 4" xfId="20706"/>
    <cellStyle name="40% - akcent 2 7 2 4 4 2" xfId="20707"/>
    <cellStyle name="40% - akcent 2 7 2 4 4 2 2" xfId="20708"/>
    <cellStyle name="40% - akcent 2 7 2 4 4 3" xfId="20709"/>
    <cellStyle name="40% - akcent 2 7 2 4 5" xfId="20710"/>
    <cellStyle name="40% - akcent 2 7 2 4 5 2" xfId="20711"/>
    <cellStyle name="40% - akcent 2 7 2 4 6" xfId="20712"/>
    <cellStyle name="40% - akcent 2 7 2 5" xfId="20713"/>
    <cellStyle name="40% - akcent 2 7 2 6" xfId="20714"/>
    <cellStyle name="40% - akcent 2 7 2 6 2" xfId="20715"/>
    <cellStyle name="40% - akcent 2 7 2 6 2 2" xfId="20716"/>
    <cellStyle name="40% - akcent 2 7 2 6 3" xfId="20717"/>
    <cellStyle name="40% - akcent 2 7 2 7" xfId="20718"/>
    <cellStyle name="40% - akcent 2 7 2 7 2" xfId="20719"/>
    <cellStyle name="40% - akcent 2 7 2 7 2 2" xfId="20720"/>
    <cellStyle name="40% - akcent 2 7 2 7 3" xfId="20721"/>
    <cellStyle name="40% - akcent 2 7 2 8" xfId="20722"/>
    <cellStyle name="40% - akcent 2 7 2 8 2" xfId="20723"/>
    <cellStyle name="40% - akcent 2 7 2 8 2 2" xfId="20724"/>
    <cellStyle name="40% - akcent 2 7 2 8 3" xfId="20725"/>
    <cellStyle name="40% - akcent 2 7 2 9" xfId="20726"/>
    <cellStyle name="40% - akcent 2 7 2 9 2" xfId="20727"/>
    <cellStyle name="40% - akcent 2 7 3" xfId="20728"/>
    <cellStyle name="40% - akcent 2 7 3 2" xfId="20729"/>
    <cellStyle name="40% - akcent 2 7 3 2 2" xfId="20730"/>
    <cellStyle name="40% - akcent 2 7 3 2 2 2" xfId="20731"/>
    <cellStyle name="40% - akcent 2 7 3 2 2 2 2" xfId="20732"/>
    <cellStyle name="40% - akcent 2 7 3 2 2 3" xfId="20733"/>
    <cellStyle name="40% - akcent 2 7 3 2 3" xfId="20734"/>
    <cellStyle name="40% - akcent 2 7 3 2 3 2" xfId="20735"/>
    <cellStyle name="40% - akcent 2 7 3 2 3 2 2" xfId="20736"/>
    <cellStyle name="40% - akcent 2 7 3 2 3 3" xfId="20737"/>
    <cellStyle name="40% - akcent 2 7 3 2 4" xfId="20738"/>
    <cellStyle name="40% - akcent 2 7 3 2 4 2" xfId="20739"/>
    <cellStyle name="40% - akcent 2 7 3 2 4 2 2" xfId="20740"/>
    <cellStyle name="40% - akcent 2 7 3 2 4 3" xfId="20741"/>
    <cellStyle name="40% - akcent 2 7 3 2 5" xfId="20742"/>
    <cellStyle name="40% - akcent 2 7 3 2 5 2" xfId="20743"/>
    <cellStyle name="40% - akcent 2 7 3 2 6" xfId="20744"/>
    <cellStyle name="40% - akcent 2 7 3 3" xfId="20745"/>
    <cellStyle name="40% - akcent 2 7 3 3 2" xfId="20746"/>
    <cellStyle name="40% - akcent 2 7 3 3 2 2" xfId="20747"/>
    <cellStyle name="40% - akcent 2 7 3 3 3" xfId="20748"/>
    <cellStyle name="40% - akcent 2 7 3 4" xfId="20749"/>
    <cellStyle name="40% - akcent 2 7 3 4 2" xfId="20750"/>
    <cellStyle name="40% - akcent 2 7 3 4 2 2" xfId="20751"/>
    <cellStyle name="40% - akcent 2 7 3 4 3" xfId="20752"/>
    <cellStyle name="40% - akcent 2 7 3 5" xfId="20753"/>
    <cellStyle name="40% - akcent 2 7 3 5 2" xfId="20754"/>
    <cellStyle name="40% - akcent 2 7 3 5 2 2" xfId="20755"/>
    <cellStyle name="40% - akcent 2 7 3 5 3" xfId="20756"/>
    <cellStyle name="40% - akcent 2 7 3 6" xfId="20757"/>
    <cellStyle name="40% - akcent 2 7 3 6 2" xfId="20758"/>
    <cellStyle name="40% - akcent 2 7 3 7" xfId="20759"/>
    <cellStyle name="40% - akcent 2 7 4" xfId="20760"/>
    <cellStyle name="40% - akcent 2 7 4 2" xfId="20761"/>
    <cellStyle name="40% - akcent 2 7 4 2 2" xfId="20762"/>
    <cellStyle name="40% - akcent 2 7 4 2 2 2" xfId="20763"/>
    <cellStyle name="40% - akcent 2 7 4 2 3" xfId="20764"/>
    <cellStyle name="40% - akcent 2 7 4 3" xfId="20765"/>
    <cellStyle name="40% - akcent 2 7 4 3 2" xfId="20766"/>
    <cellStyle name="40% - akcent 2 7 4 3 2 2" xfId="20767"/>
    <cellStyle name="40% - akcent 2 7 4 3 3" xfId="20768"/>
    <cellStyle name="40% - akcent 2 7 4 4" xfId="20769"/>
    <cellStyle name="40% - akcent 2 7 4 4 2" xfId="20770"/>
    <cellStyle name="40% - akcent 2 7 4 4 2 2" xfId="20771"/>
    <cellStyle name="40% - akcent 2 7 4 4 3" xfId="20772"/>
    <cellStyle name="40% - akcent 2 7 4 5" xfId="20773"/>
    <cellStyle name="40% - akcent 2 7 4 5 2" xfId="20774"/>
    <cellStyle name="40% - akcent 2 7 4 6" xfId="20775"/>
    <cellStyle name="40% - akcent 2 7 5" xfId="20776"/>
    <cellStyle name="40% - akcent 2 7 5 2" xfId="20777"/>
    <cellStyle name="40% - akcent 2 7 5 2 2" xfId="20778"/>
    <cellStyle name="40% - akcent 2 7 5 2 2 2" xfId="20779"/>
    <cellStyle name="40% - akcent 2 7 5 2 3" xfId="20780"/>
    <cellStyle name="40% - akcent 2 7 5 3" xfId="20781"/>
    <cellStyle name="40% - akcent 2 7 5 3 2" xfId="20782"/>
    <cellStyle name="40% - akcent 2 7 5 3 2 2" xfId="20783"/>
    <cellStyle name="40% - akcent 2 7 5 3 3" xfId="20784"/>
    <cellStyle name="40% - akcent 2 7 5 4" xfId="20785"/>
    <cellStyle name="40% - akcent 2 7 5 4 2" xfId="20786"/>
    <cellStyle name="40% - akcent 2 7 5 4 2 2" xfId="20787"/>
    <cellStyle name="40% - akcent 2 7 5 4 3" xfId="20788"/>
    <cellStyle name="40% - akcent 2 7 5 5" xfId="20789"/>
    <cellStyle name="40% - akcent 2 7 5 5 2" xfId="20790"/>
    <cellStyle name="40% - akcent 2 7 5 6" xfId="20791"/>
    <cellStyle name="40% - akcent 2 7 6" xfId="20792"/>
    <cellStyle name="40% - akcent 2 7 7" xfId="20793"/>
    <cellStyle name="40% - akcent 2 7 7 2" xfId="20794"/>
    <cellStyle name="40% - akcent 2 7 7 2 2" xfId="20795"/>
    <cellStyle name="40% - akcent 2 7 7 2 2 2" xfId="20796"/>
    <cellStyle name="40% - akcent 2 7 7 2 3" xfId="20797"/>
    <cellStyle name="40% - akcent 2 7 7 3" xfId="20798"/>
    <cellStyle name="40% - akcent 2 7 7 3 2" xfId="20799"/>
    <cellStyle name="40% - akcent 2 7 7 3 2 2" xfId="20800"/>
    <cellStyle name="40% - akcent 2 7 7 3 3" xfId="20801"/>
    <cellStyle name="40% - akcent 2 7 7 4" xfId="20802"/>
    <cellStyle name="40% - akcent 2 7 7 4 2" xfId="20803"/>
    <cellStyle name="40% - akcent 2 7 7 4 2 2" xfId="20804"/>
    <cellStyle name="40% - akcent 2 7 7 4 3" xfId="20805"/>
    <cellStyle name="40% - akcent 2 7 7 5" xfId="20806"/>
    <cellStyle name="40% - akcent 2 7 7 5 2" xfId="20807"/>
    <cellStyle name="40% - akcent 2 7 7 6" xfId="20808"/>
    <cellStyle name="40% - akcent 2 7_Arkusz1" xfId="20809"/>
    <cellStyle name="40% - akcent 2 8" xfId="20810"/>
    <cellStyle name="40% - akcent 2 8 2" xfId="20811"/>
    <cellStyle name="40% - akcent 2 8 3" xfId="20812"/>
    <cellStyle name="40% - akcent 2 8 4" xfId="20813"/>
    <cellStyle name="40% - akcent 2 8_Arkusz1" xfId="20814"/>
    <cellStyle name="40% - akcent 2 9" xfId="20815"/>
    <cellStyle name="40% - akcent 2 9 2" xfId="20816"/>
    <cellStyle name="40% - akcent 2 9_Arkusz1" xfId="20817"/>
    <cellStyle name="40% - akcent 3 10" xfId="20818"/>
    <cellStyle name="40% - akcent 3 10 2" xfId="20819"/>
    <cellStyle name="40% - akcent 3 10 3" xfId="20820"/>
    <cellStyle name="40% - akcent 3 10_Arkusz1" xfId="20821"/>
    <cellStyle name="40% - akcent 3 11" xfId="20822"/>
    <cellStyle name="40% - akcent 3 12" xfId="20823"/>
    <cellStyle name="40% - akcent 3 13" xfId="20824"/>
    <cellStyle name="40% - akcent 3 14" xfId="20825"/>
    <cellStyle name="40% - akcent 3 15" xfId="20826"/>
    <cellStyle name="40% - akcent 3 2" xfId="20827"/>
    <cellStyle name="40% - akcent 3 2 10" xfId="20828"/>
    <cellStyle name="40% - akcent 3 2 10 2" xfId="20829"/>
    <cellStyle name="40% - akcent 3 2 11" xfId="20830"/>
    <cellStyle name="40% - akcent 3 2 11 2" xfId="20831"/>
    <cellStyle name="40% - akcent 3 2 11 3" xfId="20832"/>
    <cellStyle name="40% - akcent 3 2 12" xfId="20833"/>
    <cellStyle name="40% - akcent 3 2 2" xfId="20834"/>
    <cellStyle name="40% - akcent 3 2 2 2" xfId="20835"/>
    <cellStyle name="40% - akcent 3 2 2 2 2" xfId="20836"/>
    <cellStyle name="40% - akcent 3 2 2 2 2 10" xfId="20837"/>
    <cellStyle name="40% - akcent 3 2 2 2 2 2" xfId="20838"/>
    <cellStyle name="40% - akcent 3 2 2 2 2 2 2" xfId="20839"/>
    <cellStyle name="40% - akcent 3 2 2 2 2 2 2 2" xfId="20840"/>
    <cellStyle name="40% - akcent 3 2 2 2 2 2 2 2 2" xfId="20841"/>
    <cellStyle name="40% - akcent 3 2 2 2 2 2 2 2 2 2" xfId="20842"/>
    <cellStyle name="40% - akcent 3 2 2 2 2 2 2 2 3" xfId="20843"/>
    <cellStyle name="40% - akcent 3 2 2 2 2 2 2 3" xfId="20844"/>
    <cellStyle name="40% - akcent 3 2 2 2 2 2 2 3 2" xfId="20845"/>
    <cellStyle name="40% - akcent 3 2 2 2 2 2 2 3 2 2" xfId="20846"/>
    <cellStyle name="40% - akcent 3 2 2 2 2 2 2 3 3" xfId="20847"/>
    <cellStyle name="40% - akcent 3 2 2 2 2 2 2 4" xfId="20848"/>
    <cellStyle name="40% - akcent 3 2 2 2 2 2 2 4 2" xfId="20849"/>
    <cellStyle name="40% - akcent 3 2 2 2 2 2 2 4 2 2" xfId="20850"/>
    <cellStyle name="40% - akcent 3 2 2 2 2 2 2 4 3" xfId="20851"/>
    <cellStyle name="40% - akcent 3 2 2 2 2 2 2 5" xfId="20852"/>
    <cellStyle name="40% - akcent 3 2 2 2 2 2 2 5 2" xfId="20853"/>
    <cellStyle name="40% - akcent 3 2 2 2 2 2 2 6" xfId="20854"/>
    <cellStyle name="40% - akcent 3 2 2 2 2 2 3" xfId="20855"/>
    <cellStyle name="40% - akcent 3 2 2 2 2 2 3 2" xfId="20856"/>
    <cellStyle name="40% - akcent 3 2 2 2 2 2 3 2 2" xfId="20857"/>
    <cellStyle name="40% - akcent 3 2 2 2 2 2 3 3" xfId="20858"/>
    <cellStyle name="40% - akcent 3 2 2 2 2 2 4" xfId="20859"/>
    <cellStyle name="40% - akcent 3 2 2 2 2 2 4 2" xfId="20860"/>
    <cellStyle name="40% - akcent 3 2 2 2 2 2 4 2 2" xfId="20861"/>
    <cellStyle name="40% - akcent 3 2 2 2 2 2 4 3" xfId="20862"/>
    <cellStyle name="40% - akcent 3 2 2 2 2 2 5" xfId="20863"/>
    <cellStyle name="40% - akcent 3 2 2 2 2 2 5 2" xfId="20864"/>
    <cellStyle name="40% - akcent 3 2 2 2 2 2 5 2 2" xfId="20865"/>
    <cellStyle name="40% - akcent 3 2 2 2 2 2 5 3" xfId="20866"/>
    <cellStyle name="40% - akcent 3 2 2 2 2 2 6" xfId="20867"/>
    <cellStyle name="40% - akcent 3 2 2 2 2 2 6 2" xfId="20868"/>
    <cellStyle name="40% - akcent 3 2 2 2 2 2 7" xfId="20869"/>
    <cellStyle name="40% - akcent 3 2 2 2 2 3" xfId="20870"/>
    <cellStyle name="40% - akcent 3 2 2 2 2 3 2" xfId="20871"/>
    <cellStyle name="40% - akcent 3 2 2 2 2 3 2 2" xfId="20872"/>
    <cellStyle name="40% - akcent 3 2 2 2 2 3 2 2 2" xfId="20873"/>
    <cellStyle name="40% - akcent 3 2 2 2 2 3 2 3" xfId="20874"/>
    <cellStyle name="40% - akcent 3 2 2 2 2 3 3" xfId="20875"/>
    <cellStyle name="40% - akcent 3 2 2 2 2 3 3 2" xfId="20876"/>
    <cellStyle name="40% - akcent 3 2 2 2 2 3 3 2 2" xfId="20877"/>
    <cellStyle name="40% - akcent 3 2 2 2 2 3 3 3" xfId="20878"/>
    <cellStyle name="40% - akcent 3 2 2 2 2 3 4" xfId="20879"/>
    <cellStyle name="40% - akcent 3 2 2 2 2 3 4 2" xfId="20880"/>
    <cellStyle name="40% - akcent 3 2 2 2 2 3 4 2 2" xfId="20881"/>
    <cellStyle name="40% - akcent 3 2 2 2 2 3 4 3" xfId="20882"/>
    <cellStyle name="40% - akcent 3 2 2 2 2 3 5" xfId="20883"/>
    <cellStyle name="40% - akcent 3 2 2 2 2 3 5 2" xfId="20884"/>
    <cellStyle name="40% - akcent 3 2 2 2 2 3 6" xfId="20885"/>
    <cellStyle name="40% - akcent 3 2 2 2 2 4" xfId="20886"/>
    <cellStyle name="40% - akcent 3 2 2 2 2 4 2" xfId="20887"/>
    <cellStyle name="40% - akcent 3 2 2 2 2 4 2 2" xfId="20888"/>
    <cellStyle name="40% - akcent 3 2 2 2 2 4 2 2 2" xfId="20889"/>
    <cellStyle name="40% - akcent 3 2 2 2 2 4 2 3" xfId="20890"/>
    <cellStyle name="40% - akcent 3 2 2 2 2 4 3" xfId="20891"/>
    <cellStyle name="40% - akcent 3 2 2 2 2 4 3 2" xfId="20892"/>
    <cellStyle name="40% - akcent 3 2 2 2 2 4 3 2 2" xfId="20893"/>
    <cellStyle name="40% - akcent 3 2 2 2 2 4 3 3" xfId="20894"/>
    <cellStyle name="40% - akcent 3 2 2 2 2 4 4" xfId="20895"/>
    <cellStyle name="40% - akcent 3 2 2 2 2 4 4 2" xfId="20896"/>
    <cellStyle name="40% - akcent 3 2 2 2 2 4 4 2 2" xfId="20897"/>
    <cellStyle name="40% - akcent 3 2 2 2 2 4 4 3" xfId="20898"/>
    <cellStyle name="40% - akcent 3 2 2 2 2 4 5" xfId="20899"/>
    <cellStyle name="40% - akcent 3 2 2 2 2 4 5 2" xfId="20900"/>
    <cellStyle name="40% - akcent 3 2 2 2 2 4 6" xfId="20901"/>
    <cellStyle name="40% - akcent 3 2 2 2 2 5" xfId="20902"/>
    <cellStyle name="40% - akcent 3 2 2 2 2 5 2" xfId="20903"/>
    <cellStyle name="40% - akcent 3 2 2 2 2 5 2 2" xfId="20904"/>
    <cellStyle name="40% - akcent 3 2 2 2 2 5 3" xfId="20905"/>
    <cellStyle name="40% - akcent 3 2 2 2 2 6" xfId="20906"/>
    <cellStyle name="40% - akcent 3 2 2 2 2 6 2" xfId="20907"/>
    <cellStyle name="40% - akcent 3 2 2 2 2 6 2 2" xfId="20908"/>
    <cellStyle name="40% - akcent 3 2 2 2 2 6 3" xfId="20909"/>
    <cellStyle name="40% - akcent 3 2 2 2 2 7" xfId="20910"/>
    <cellStyle name="40% - akcent 3 2 2 2 2 7 2" xfId="20911"/>
    <cellStyle name="40% - akcent 3 2 2 2 2 7 2 2" xfId="20912"/>
    <cellStyle name="40% - akcent 3 2 2 2 2 7 3" xfId="20913"/>
    <cellStyle name="40% - akcent 3 2 2 2 2 8" xfId="20914"/>
    <cellStyle name="40% - akcent 3 2 2 2 2 8 2" xfId="20915"/>
    <cellStyle name="40% - akcent 3 2 2 2 2 9" xfId="20916"/>
    <cellStyle name="40% - akcent 3 2 2 2 3" xfId="20917"/>
    <cellStyle name="40% - akcent 3 2 2 2 3 2" xfId="20918"/>
    <cellStyle name="40% - akcent 3 2 2 2 3 2 2" xfId="20919"/>
    <cellStyle name="40% - akcent 3 2 2 2 3 2 2 2" xfId="20920"/>
    <cellStyle name="40% - akcent 3 2 2 2 3 2 2 2 2" xfId="20921"/>
    <cellStyle name="40% - akcent 3 2 2 2 3 2 2 3" xfId="20922"/>
    <cellStyle name="40% - akcent 3 2 2 2 3 2 3" xfId="20923"/>
    <cellStyle name="40% - akcent 3 2 2 2 3 2 3 2" xfId="20924"/>
    <cellStyle name="40% - akcent 3 2 2 2 3 2 3 2 2" xfId="20925"/>
    <cellStyle name="40% - akcent 3 2 2 2 3 2 3 3" xfId="20926"/>
    <cellStyle name="40% - akcent 3 2 2 2 3 2 4" xfId="20927"/>
    <cellStyle name="40% - akcent 3 2 2 2 3 2 4 2" xfId="20928"/>
    <cellStyle name="40% - akcent 3 2 2 2 3 2 4 2 2" xfId="20929"/>
    <cellStyle name="40% - akcent 3 2 2 2 3 2 4 3" xfId="20930"/>
    <cellStyle name="40% - akcent 3 2 2 2 3 2 5" xfId="20931"/>
    <cellStyle name="40% - akcent 3 2 2 2 3 2 5 2" xfId="20932"/>
    <cellStyle name="40% - akcent 3 2 2 2 3 2 6" xfId="20933"/>
    <cellStyle name="40% - akcent 3 2 2 2 3 3" xfId="20934"/>
    <cellStyle name="40% - akcent 3 2 2 2 3 3 2" xfId="20935"/>
    <cellStyle name="40% - akcent 3 2 2 2 3 3 2 2" xfId="20936"/>
    <cellStyle name="40% - akcent 3 2 2 2 3 3 3" xfId="20937"/>
    <cellStyle name="40% - akcent 3 2 2 2 3 4" xfId="20938"/>
    <cellStyle name="40% - akcent 3 2 2 2 3 4 2" xfId="20939"/>
    <cellStyle name="40% - akcent 3 2 2 2 3 4 2 2" xfId="20940"/>
    <cellStyle name="40% - akcent 3 2 2 2 3 4 3" xfId="20941"/>
    <cellStyle name="40% - akcent 3 2 2 2 3 5" xfId="20942"/>
    <cellStyle name="40% - akcent 3 2 2 2 3 5 2" xfId="20943"/>
    <cellStyle name="40% - akcent 3 2 2 2 3 5 2 2" xfId="20944"/>
    <cellStyle name="40% - akcent 3 2 2 2 3 5 3" xfId="20945"/>
    <cellStyle name="40% - akcent 3 2 2 2 3 6" xfId="20946"/>
    <cellStyle name="40% - akcent 3 2 2 2 3 6 2" xfId="20947"/>
    <cellStyle name="40% - akcent 3 2 2 2 3 7" xfId="20948"/>
    <cellStyle name="40% - akcent 3 2 2 2 4" xfId="20949"/>
    <cellStyle name="40% - akcent 3 2 2 2 4 2" xfId="20950"/>
    <cellStyle name="40% - akcent 3 2 2 2 4 2 2" xfId="20951"/>
    <cellStyle name="40% - akcent 3 2 2 2 4 2 2 2" xfId="20952"/>
    <cellStyle name="40% - akcent 3 2 2 2 4 2 3" xfId="20953"/>
    <cellStyle name="40% - akcent 3 2 2 2 4 3" xfId="20954"/>
    <cellStyle name="40% - akcent 3 2 2 2 4 3 2" xfId="20955"/>
    <cellStyle name="40% - akcent 3 2 2 2 4 3 2 2" xfId="20956"/>
    <cellStyle name="40% - akcent 3 2 2 2 4 3 3" xfId="20957"/>
    <cellStyle name="40% - akcent 3 2 2 2 4 4" xfId="20958"/>
    <cellStyle name="40% - akcent 3 2 2 2 4 4 2" xfId="20959"/>
    <cellStyle name="40% - akcent 3 2 2 2 4 4 2 2" xfId="20960"/>
    <cellStyle name="40% - akcent 3 2 2 2 4 4 3" xfId="20961"/>
    <cellStyle name="40% - akcent 3 2 2 2 4 5" xfId="20962"/>
    <cellStyle name="40% - akcent 3 2 2 2 4 5 2" xfId="20963"/>
    <cellStyle name="40% - akcent 3 2 2 2 4 6" xfId="20964"/>
    <cellStyle name="40% - akcent 3 2 2 2 5" xfId="20965"/>
    <cellStyle name="40% - akcent 3 2 2 2 5 2" xfId="20966"/>
    <cellStyle name="40% - akcent 3 2 2 2 5 2 2" xfId="20967"/>
    <cellStyle name="40% - akcent 3 2 2 2 5 2 2 2" xfId="20968"/>
    <cellStyle name="40% - akcent 3 2 2 2 5 2 3" xfId="20969"/>
    <cellStyle name="40% - akcent 3 2 2 2 5 3" xfId="20970"/>
    <cellStyle name="40% - akcent 3 2 2 2 5 3 2" xfId="20971"/>
    <cellStyle name="40% - akcent 3 2 2 2 5 3 2 2" xfId="20972"/>
    <cellStyle name="40% - akcent 3 2 2 2 5 3 3" xfId="20973"/>
    <cellStyle name="40% - akcent 3 2 2 2 5 4" xfId="20974"/>
    <cellStyle name="40% - akcent 3 2 2 2 5 4 2" xfId="20975"/>
    <cellStyle name="40% - akcent 3 2 2 2 5 4 2 2" xfId="20976"/>
    <cellStyle name="40% - akcent 3 2 2 2 5 4 3" xfId="20977"/>
    <cellStyle name="40% - akcent 3 2 2 2 5 5" xfId="20978"/>
    <cellStyle name="40% - akcent 3 2 2 2 5 5 2" xfId="20979"/>
    <cellStyle name="40% - akcent 3 2 2 2 5 6" xfId="20980"/>
    <cellStyle name="40% - akcent 3 2 2 2 6" xfId="20981"/>
    <cellStyle name="40% - akcent 3 2 2 2 6 2" xfId="20982"/>
    <cellStyle name="40% - akcent 3 2 2 2 6 2 2" xfId="20983"/>
    <cellStyle name="40% - akcent 3 2 2 2 6 2 2 2" xfId="20984"/>
    <cellStyle name="40% - akcent 3 2 2 2 6 2 3" xfId="20985"/>
    <cellStyle name="40% - akcent 3 2 2 2 6 3" xfId="20986"/>
    <cellStyle name="40% - akcent 3 2 2 2 6 3 2" xfId="20987"/>
    <cellStyle name="40% - akcent 3 2 2 2 6 3 2 2" xfId="20988"/>
    <cellStyle name="40% - akcent 3 2 2 2 6 3 3" xfId="20989"/>
    <cellStyle name="40% - akcent 3 2 2 2 6 4" xfId="20990"/>
    <cellStyle name="40% - akcent 3 2 2 2 6 4 2" xfId="20991"/>
    <cellStyle name="40% - akcent 3 2 2 2 6 4 2 2" xfId="20992"/>
    <cellStyle name="40% - akcent 3 2 2 2 6 4 3" xfId="20993"/>
    <cellStyle name="40% - akcent 3 2 2 2 6 5" xfId="20994"/>
    <cellStyle name="40% - akcent 3 2 2 2 6 5 2" xfId="20995"/>
    <cellStyle name="40% - akcent 3 2 2 2 6 6" xfId="20996"/>
    <cellStyle name="40% - akcent 3 2 2 2 7" xfId="20997"/>
    <cellStyle name="40% - akcent 3 2 2 3" xfId="20998"/>
    <cellStyle name="40% - akcent 3 2 2 3 2" xfId="20999"/>
    <cellStyle name="40% - akcent 3 2 2 3 2 2" xfId="21000"/>
    <cellStyle name="40% - akcent 3 2 2 3 2 2 2" xfId="21001"/>
    <cellStyle name="40% - akcent 3 2 2 3 2 2 2 2" xfId="21002"/>
    <cellStyle name="40% - akcent 3 2 2 3 2 2 2 2 2" xfId="21003"/>
    <cellStyle name="40% - akcent 3 2 2 3 2 2 2 3" xfId="21004"/>
    <cellStyle name="40% - akcent 3 2 2 3 2 2 3" xfId="21005"/>
    <cellStyle name="40% - akcent 3 2 2 3 2 2 3 2" xfId="21006"/>
    <cellStyle name="40% - akcent 3 2 2 3 2 2 3 2 2" xfId="21007"/>
    <cellStyle name="40% - akcent 3 2 2 3 2 2 3 3" xfId="21008"/>
    <cellStyle name="40% - akcent 3 2 2 3 2 2 4" xfId="21009"/>
    <cellStyle name="40% - akcent 3 2 2 3 2 2 4 2" xfId="21010"/>
    <cellStyle name="40% - akcent 3 2 2 3 2 2 4 2 2" xfId="21011"/>
    <cellStyle name="40% - akcent 3 2 2 3 2 2 4 3" xfId="21012"/>
    <cellStyle name="40% - akcent 3 2 2 3 2 2 5" xfId="21013"/>
    <cellStyle name="40% - akcent 3 2 2 3 2 2 5 2" xfId="21014"/>
    <cellStyle name="40% - akcent 3 2 2 3 2 2 6" xfId="21015"/>
    <cellStyle name="40% - akcent 3 2 2 3 2 3" xfId="21016"/>
    <cellStyle name="40% - akcent 3 2 2 3 2 3 2" xfId="21017"/>
    <cellStyle name="40% - akcent 3 2 2 3 2 3 2 2" xfId="21018"/>
    <cellStyle name="40% - akcent 3 2 2 3 2 3 3" xfId="21019"/>
    <cellStyle name="40% - akcent 3 2 2 3 2 4" xfId="21020"/>
    <cellStyle name="40% - akcent 3 2 2 3 2 4 2" xfId="21021"/>
    <cellStyle name="40% - akcent 3 2 2 3 2 4 2 2" xfId="21022"/>
    <cellStyle name="40% - akcent 3 2 2 3 2 4 3" xfId="21023"/>
    <cellStyle name="40% - akcent 3 2 2 3 2 5" xfId="21024"/>
    <cellStyle name="40% - akcent 3 2 2 3 2 5 2" xfId="21025"/>
    <cellStyle name="40% - akcent 3 2 2 3 2 5 2 2" xfId="21026"/>
    <cellStyle name="40% - akcent 3 2 2 3 2 5 3" xfId="21027"/>
    <cellStyle name="40% - akcent 3 2 2 3 2 6" xfId="21028"/>
    <cellStyle name="40% - akcent 3 2 2 3 2 6 2" xfId="21029"/>
    <cellStyle name="40% - akcent 3 2 2 3 2 7" xfId="21030"/>
    <cellStyle name="40% - akcent 3 2 2 3 2 8" xfId="21031"/>
    <cellStyle name="40% - akcent 3 2 2 3 3" xfId="21032"/>
    <cellStyle name="40% - akcent 3 2 2 3 3 2" xfId="21033"/>
    <cellStyle name="40% - akcent 3 2 2 3 3 2 2" xfId="21034"/>
    <cellStyle name="40% - akcent 3 2 2 3 3 2 2 2" xfId="21035"/>
    <cellStyle name="40% - akcent 3 2 2 3 3 2 3" xfId="21036"/>
    <cellStyle name="40% - akcent 3 2 2 3 3 3" xfId="21037"/>
    <cellStyle name="40% - akcent 3 2 2 3 3 3 2" xfId="21038"/>
    <cellStyle name="40% - akcent 3 2 2 3 3 3 2 2" xfId="21039"/>
    <cellStyle name="40% - akcent 3 2 2 3 3 3 3" xfId="21040"/>
    <cellStyle name="40% - akcent 3 2 2 3 3 4" xfId="21041"/>
    <cellStyle name="40% - akcent 3 2 2 3 3 4 2" xfId="21042"/>
    <cellStyle name="40% - akcent 3 2 2 3 3 4 2 2" xfId="21043"/>
    <cellStyle name="40% - akcent 3 2 2 3 3 4 3" xfId="21044"/>
    <cellStyle name="40% - akcent 3 2 2 3 3 5" xfId="21045"/>
    <cellStyle name="40% - akcent 3 2 2 3 3 5 2" xfId="21046"/>
    <cellStyle name="40% - akcent 3 2 2 3 3 6" xfId="21047"/>
    <cellStyle name="40% - akcent 3 2 2 3 4" xfId="21048"/>
    <cellStyle name="40% - akcent 3 2 2 3 4 2" xfId="21049"/>
    <cellStyle name="40% - akcent 3 2 2 3 4 2 2" xfId="21050"/>
    <cellStyle name="40% - akcent 3 2 2 3 4 2 2 2" xfId="21051"/>
    <cellStyle name="40% - akcent 3 2 2 3 4 2 3" xfId="21052"/>
    <cellStyle name="40% - akcent 3 2 2 3 4 3" xfId="21053"/>
    <cellStyle name="40% - akcent 3 2 2 3 4 3 2" xfId="21054"/>
    <cellStyle name="40% - akcent 3 2 2 3 4 3 2 2" xfId="21055"/>
    <cellStyle name="40% - akcent 3 2 2 3 4 3 3" xfId="21056"/>
    <cellStyle name="40% - akcent 3 2 2 3 4 4" xfId="21057"/>
    <cellStyle name="40% - akcent 3 2 2 3 4 4 2" xfId="21058"/>
    <cellStyle name="40% - akcent 3 2 2 3 4 4 2 2" xfId="21059"/>
    <cellStyle name="40% - akcent 3 2 2 3 4 4 3" xfId="21060"/>
    <cellStyle name="40% - akcent 3 2 2 3 4 5" xfId="21061"/>
    <cellStyle name="40% - akcent 3 2 2 3 4 5 2" xfId="21062"/>
    <cellStyle name="40% - akcent 3 2 2 3 4 6" xfId="21063"/>
    <cellStyle name="40% - akcent 3 2 2 3 5" xfId="21064"/>
    <cellStyle name="40% - akcent 3 2 2 3 5 2" xfId="21065"/>
    <cellStyle name="40% - akcent 3 2 2 3 5 2 2" xfId="21066"/>
    <cellStyle name="40% - akcent 3 2 2 3 5 2 2 2" xfId="21067"/>
    <cellStyle name="40% - akcent 3 2 2 3 5 2 3" xfId="21068"/>
    <cellStyle name="40% - akcent 3 2 2 3 5 3" xfId="21069"/>
    <cellStyle name="40% - akcent 3 2 2 3 5 3 2" xfId="21070"/>
    <cellStyle name="40% - akcent 3 2 2 3 5 3 2 2" xfId="21071"/>
    <cellStyle name="40% - akcent 3 2 2 3 5 3 3" xfId="21072"/>
    <cellStyle name="40% - akcent 3 2 2 3 5 4" xfId="21073"/>
    <cellStyle name="40% - akcent 3 2 2 3 5 4 2" xfId="21074"/>
    <cellStyle name="40% - akcent 3 2 2 3 5 4 2 2" xfId="21075"/>
    <cellStyle name="40% - akcent 3 2 2 3 5 4 3" xfId="21076"/>
    <cellStyle name="40% - akcent 3 2 2 3 5 5" xfId="21077"/>
    <cellStyle name="40% - akcent 3 2 2 3 5 5 2" xfId="21078"/>
    <cellStyle name="40% - akcent 3 2 2 3 5 6" xfId="21079"/>
    <cellStyle name="40% - akcent 3 2 2 3 6" xfId="21080"/>
    <cellStyle name="40% - akcent 3 2 2 4" xfId="21081"/>
    <cellStyle name="40% - akcent 3 2 2 4 2" xfId="21082"/>
    <cellStyle name="40% - akcent 3 2 2 4 2 2" xfId="21083"/>
    <cellStyle name="40% - akcent 3 2 2 4 2 2 2" xfId="21084"/>
    <cellStyle name="40% - akcent 3 2 2 4 2 2 2 2" xfId="21085"/>
    <cellStyle name="40% - akcent 3 2 2 4 2 2 3" xfId="21086"/>
    <cellStyle name="40% - akcent 3 2 2 4 2 3" xfId="21087"/>
    <cellStyle name="40% - akcent 3 2 2 4 2 3 2" xfId="21088"/>
    <cellStyle name="40% - akcent 3 2 2 4 2 3 2 2" xfId="21089"/>
    <cellStyle name="40% - akcent 3 2 2 4 2 3 3" xfId="21090"/>
    <cellStyle name="40% - akcent 3 2 2 4 2 4" xfId="21091"/>
    <cellStyle name="40% - akcent 3 2 2 4 2 4 2" xfId="21092"/>
    <cellStyle name="40% - akcent 3 2 2 4 2 4 2 2" xfId="21093"/>
    <cellStyle name="40% - akcent 3 2 2 4 2 4 3" xfId="21094"/>
    <cellStyle name="40% - akcent 3 2 2 4 2 5" xfId="21095"/>
    <cellStyle name="40% - akcent 3 2 2 4 2 5 2" xfId="21096"/>
    <cellStyle name="40% - akcent 3 2 2 4 2 6" xfId="21097"/>
    <cellStyle name="40% - akcent 3 2 2 4 3" xfId="21098"/>
    <cellStyle name="40% - akcent 3 2 2 4 3 2" xfId="21099"/>
    <cellStyle name="40% - akcent 3 2 2 4 3 2 2" xfId="21100"/>
    <cellStyle name="40% - akcent 3 2 2 4 3 3" xfId="21101"/>
    <cellStyle name="40% - akcent 3 2 2 4 4" xfId="21102"/>
    <cellStyle name="40% - akcent 3 2 2 4 4 2" xfId="21103"/>
    <cellStyle name="40% - akcent 3 2 2 4 4 2 2" xfId="21104"/>
    <cellStyle name="40% - akcent 3 2 2 4 4 3" xfId="21105"/>
    <cellStyle name="40% - akcent 3 2 2 4 5" xfId="21106"/>
    <cellStyle name="40% - akcent 3 2 2 4 5 2" xfId="21107"/>
    <cellStyle name="40% - akcent 3 2 2 4 5 2 2" xfId="21108"/>
    <cellStyle name="40% - akcent 3 2 2 4 5 3" xfId="21109"/>
    <cellStyle name="40% - akcent 3 2 2 4 6" xfId="21110"/>
    <cellStyle name="40% - akcent 3 2 2 4 6 2" xfId="21111"/>
    <cellStyle name="40% - akcent 3 2 2 4 7" xfId="21112"/>
    <cellStyle name="40% - akcent 3 2 2 4 8" xfId="21113"/>
    <cellStyle name="40% - akcent 3 2 2 5" xfId="21114"/>
    <cellStyle name="40% - akcent 3 2 2 5 2" xfId="21115"/>
    <cellStyle name="40% - akcent 3 2 2 5 2 2" xfId="21116"/>
    <cellStyle name="40% - akcent 3 2 2 5 2 2 2" xfId="21117"/>
    <cellStyle name="40% - akcent 3 2 2 5 2 3" xfId="21118"/>
    <cellStyle name="40% - akcent 3 2 2 5 3" xfId="21119"/>
    <cellStyle name="40% - akcent 3 2 2 5 3 2" xfId="21120"/>
    <cellStyle name="40% - akcent 3 2 2 5 3 2 2" xfId="21121"/>
    <cellStyle name="40% - akcent 3 2 2 5 3 3" xfId="21122"/>
    <cellStyle name="40% - akcent 3 2 2 5 4" xfId="21123"/>
    <cellStyle name="40% - akcent 3 2 2 5 4 2" xfId="21124"/>
    <cellStyle name="40% - akcent 3 2 2 5 4 2 2" xfId="21125"/>
    <cellStyle name="40% - akcent 3 2 2 5 4 3" xfId="21126"/>
    <cellStyle name="40% - akcent 3 2 2 5 5" xfId="21127"/>
    <cellStyle name="40% - akcent 3 2 2 5 5 2" xfId="21128"/>
    <cellStyle name="40% - akcent 3 2 2 5 6" xfId="21129"/>
    <cellStyle name="40% - akcent 3 2 2 6" xfId="21130"/>
    <cellStyle name="40% - akcent 3 2 2 6 2" xfId="21131"/>
    <cellStyle name="40% - akcent 3 2 2 6 2 2" xfId="21132"/>
    <cellStyle name="40% - akcent 3 2 2 6 2 2 2" xfId="21133"/>
    <cellStyle name="40% - akcent 3 2 2 6 2 3" xfId="21134"/>
    <cellStyle name="40% - akcent 3 2 2 6 3" xfId="21135"/>
    <cellStyle name="40% - akcent 3 2 2 6 3 2" xfId="21136"/>
    <cellStyle name="40% - akcent 3 2 2 6 3 2 2" xfId="21137"/>
    <cellStyle name="40% - akcent 3 2 2 6 3 3" xfId="21138"/>
    <cellStyle name="40% - akcent 3 2 2 6 4" xfId="21139"/>
    <cellStyle name="40% - akcent 3 2 2 6 4 2" xfId="21140"/>
    <cellStyle name="40% - akcent 3 2 2 6 4 2 2" xfId="21141"/>
    <cellStyle name="40% - akcent 3 2 2 6 4 3" xfId="21142"/>
    <cellStyle name="40% - akcent 3 2 2 6 5" xfId="21143"/>
    <cellStyle name="40% - akcent 3 2 2 6 5 2" xfId="21144"/>
    <cellStyle name="40% - akcent 3 2 2 6 6" xfId="21145"/>
    <cellStyle name="40% - akcent 3 2 2 7" xfId="21146"/>
    <cellStyle name="40% - akcent 3 2 2 8" xfId="21147"/>
    <cellStyle name="40% - akcent 3 2 2 8 2" xfId="21148"/>
    <cellStyle name="40% - akcent 3 2 2 8 2 2" xfId="21149"/>
    <cellStyle name="40% - akcent 3 2 2 8 2 2 2" xfId="21150"/>
    <cellStyle name="40% - akcent 3 2 2 8 2 3" xfId="21151"/>
    <cellStyle name="40% - akcent 3 2 2 8 3" xfId="21152"/>
    <cellStyle name="40% - akcent 3 2 2 8 3 2" xfId="21153"/>
    <cellStyle name="40% - akcent 3 2 2 8 3 2 2" xfId="21154"/>
    <cellStyle name="40% - akcent 3 2 2 8 3 3" xfId="21155"/>
    <cellStyle name="40% - akcent 3 2 2 8 4" xfId="21156"/>
    <cellStyle name="40% - akcent 3 2 2 8 4 2" xfId="21157"/>
    <cellStyle name="40% - akcent 3 2 2 8 4 2 2" xfId="21158"/>
    <cellStyle name="40% - akcent 3 2 2 8 4 3" xfId="21159"/>
    <cellStyle name="40% - akcent 3 2 2 8 5" xfId="21160"/>
    <cellStyle name="40% - akcent 3 2 2 8 5 2" xfId="21161"/>
    <cellStyle name="40% - akcent 3 2 2 8 6" xfId="21162"/>
    <cellStyle name="40% - akcent 3 2 2 9" xfId="21163"/>
    <cellStyle name="40% - akcent 3 2 2_2011'05 Raport PGE_DO-CO2" xfId="21164"/>
    <cellStyle name="40% - akcent 3 2 3" xfId="21165"/>
    <cellStyle name="40% - akcent 3 2 3 2" xfId="21166"/>
    <cellStyle name="40% - akcent 3 2 3 2 2" xfId="21167"/>
    <cellStyle name="40% - akcent 3 2 3 2 2 2" xfId="21168"/>
    <cellStyle name="40% - akcent 3 2 3 2 2 2 2" xfId="21169"/>
    <cellStyle name="40% - akcent 3 2 3 2 2 2 2 2" xfId="21170"/>
    <cellStyle name="40% - akcent 3 2 3 2 2 2 2 2 2" xfId="21171"/>
    <cellStyle name="40% - akcent 3 2 3 2 2 2 2 3" xfId="21172"/>
    <cellStyle name="40% - akcent 3 2 3 2 2 2 3" xfId="21173"/>
    <cellStyle name="40% - akcent 3 2 3 2 2 2 3 2" xfId="21174"/>
    <cellStyle name="40% - akcent 3 2 3 2 2 2 3 2 2" xfId="21175"/>
    <cellStyle name="40% - akcent 3 2 3 2 2 2 3 3" xfId="21176"/>
    <cellStyle name="40% - akcent 3 2 3 2 2 2 4" xfId="21177"/>
    <cellStyle name="40% - akcent 3 2 3 2 2 2 4 2" xfId="21178"/>
    <cellStyle name="40% - akcent 3 2 3 2 2 2 4 2 2" xfId="21179"/>
    <cellStyle name="40% - akcent 3 2 3 2 2 2 4 3" xfId="21180"/>
    <cellStyle name="40% - akcent 3 2 3 2 2 2 5" xfId="21181"/>
    <cellStyle name="40% - akcent 3 2 3 2 2 2 5 2" xfId="21182"/>
    <cellStyle name="40% - akcent 3 2 3 2 2 2 6" xfId="21183"/>
    <cellStyle name="40% - akcent 3 2 3 2 2 3" xfId="21184"/>
    <cellStyle name="40% - akcent 3 2 3 2 2 3 2" xfId="21185"/>
    <cellStyle name="40% - akcent 3 2 3 2 2 3 2 2" xfId="21186"/>
    <cellStyle name="40% - akcent 3 2 3 2 2 3 3" xfId="21187"/>
    <cellStyle name="40% - akcent 3 2 3 2 2 4" xfId="21188"/>
    <cellStyle name="40% - akcent 3 2 3 2 2 4 2" xfId="21189"/>
    <cellStyle name="40% - akcent 3 2 3 2 2 4 2 2" xfId="21190"/>
    <cellStyle name="40% - akcent 3 2 3 2 2 4 3" xfId="21191"/>
    <cellStyle name="40% - akcent 3 2 3 2 2 5" xfId="21192"/>
    <cellStyle name="40% - akcent 3 2 3 2 2 5 2" xfId="21193"/>
    <cellStyle name="40% - akcent 3 2 3 2 2 5 2 2" xfId="21194"/>
    <cellStyle name="40% - akcent 3 2 3 2 2 5 3" xfId="21195"/>
    <cellStyle name="40% - akcent 3 2 3 2 2 6" xfId="21196"/>
    <cellStyle name="40% - akcent 3 2 3 2 2 6 2" xfId="21197"/>
    <cellStyle name="40% - akcent 3 2 3 2 2 7" xfId="21198"/>
    <cellStyle name="40% - akcent 3 2 3 2 2 8" xfId="21199"/>
    <cellStyle name="40% - akcent 3 2 3 2 3" xfId="21200"/>
    <cellStyle name="40% - akcent 3 2 3 2 3 2" xfId="21201"/>
    <cellStyle name="40% - akcent 3 2 3 2 3 2 2" xfId="21202"/>
    <cellStyle name="40% - akcent 3 2 3 2 3 2 2 2" xfId="21203"/>
    <cellStyle name="40% - akcent 3 2 3 2 3 2 3" xfId="21204"/>
    <cellStyle name="40% - akcent 3 2 3 2 3 3" xfId="21205"/>
    <cellStyle name="40% - akcent 3 2 3 2 3 3 2" xfId="21206"/>
    <cellStyle name="40% - akcent 3 2 3 2 3 3 2 2" xfId="21207"/>
    <cellStyle name="40% - akcent 3 2 3 2 3 3 3" xfId="21208"/>
    <cellStyle name="40% - akcent 3 2 3 2 3 4" xfId="21209"/>
    <cellStyle name="40% - akcent 3 2 3 2 3 4 2" xfId="21210"/>
    <cellStyle name="40% - akcent 3 2 3 2 3 4 2 2" xfId="21211"/>
    <cellStyle name="40% - akcent 3 2 3 2 3 4 3" xfId="21212"/>
    <cellStyle name="40% - akcent 3 2 3 2 3 5" xfId="21213"/>
    <cellStyle name="40% - akcent 3 2 3 2 3 5 2" xfId="21214"/>
    <cellStyle name="40% - akcent 3 2 3 2 3 6" xfId="21215"/>
    <cellStyle name="40% - akcent 3 2 3 2 4" xfId="21216"/>
    <cellStyle name="40% - akcent 3 2 3 2 4 2" xfId="21217"/>
    <cellStyle name="40% - akcent 3 2 3 2 4 2 2" xfId="21218"/>
    <cellStyle name="40% - akcent 3 2 3 2 4 2 2 2" xfId="21219"/>
    <cellStyle name="40% - akcent 3 2 3 2 4 2 3" xfId="21220"/>
    <cellStyle name="40% - akcent 3 2 3 2 4 3" xfId="21221"/>
    <cellStyle name="40% - akcent 3 2 3 2 4 3 2" xfId="21222"/>
    <cellStyle name="40% - akcent 3 2 3 2 4 3 2 2" xfId="21223"/>
    <cellStyle name="40% - akcent 3 2 3 2 4 3 3" xfId="21224"/>
    <cellStyle name="40% - akcent 3 2 3 2 4 4" xfId="21225"/>
    <cellStyle name="40% - akcent 3 2 3 2 4 4 2" xfId="21226"/>
    <cellStyle name="40% - akcent 3 2 3 2 4 4 2 2" xfId="21227"/>
    <cellStyle name="40% - akcent 3 2 3 2 4 4 3" xfId="21228"/>
    <cellStyle name="40% - akcent 3 2 3 2 4 5" xfId="21229"/>
    <cellStyle name="40% - akcent 3 2 3 2 4 5 2" xfId="21230"/>
    <cellStyle name="40% - akcent 3 2 3 2 4 6" xfId="21231"/>
    <cellStyle name="40% - akcent 3 2 3 2 5" xfId="21232"/>
    <cellStyle name="40% - akcent 3 2 3 2 5 2" xfId="21233"/>
    <cellStyle name="40% - akcent 3 2 3 2 5 2 2" xfId="21234"/>
    <cellStyle name="40% - akcent 3 2 3 2 5 2 2 2" xfId="21235"/>
    <cellStyle name="40% - akcent 3 2 3 2 5 2 3" xfId="21236"/>
    <cellStyle name="40% - akcent 3 2 3 2 5 3" xfId="21237"/>
    <cellStyle name="40% - akcent 3 2 3 2 5 3 2" xfId="21238"/>
    <cellStyle name="40% - akcent 3 2 3 2 5 3 2 2" xfId="21239"/>
    <cellStyle name="40% - akcent 3 2 3 2 5 3 3" xfId="21240"/>
    <cellStyle name="40% - akcent 3 2 3 2 5 4" xfId="21241"/>
    <cellStyle name="40% - akcent 3 2 3 2 5 4 2" xfId="21242"/>
    <cellStyle name="40% - akcent 3 2 3 2 5 4 2 2" xfId="21243"/>
    <cellStyle name="40% - akcent 3 2 3 2 5 4 3" xfId="21244"/>
    <cellStyle name="40% - akcent 3 2 3 2 5 5" xfId="21245"/>
    <cellStyle name="40% - akcent 3 2 3 2 5 5 2" xfId="21246"/>
    <cellStyle name="40% - akcent 3 2 3 2 5 6" xfId="21247"/>
    <cellStyle name="40% - akcent 3 2 3 2 6" xfId="21248"/>
    <cellStyle name="40% - akcent 3 2 3 3" xfId="21249"/>
    <cellStyle name="40% - akcent 3 2 3 3 2" xfId="21250"/>
    <cellStyle name="40% - akcent 3 2 3 3 2 2" xfId="21251"/>
    <cellStyle name="40% - akcent 3 2 3 3 2 2 2" xfId="21252"/>
    <cellStyle name="40% - akcent 3 2 3 3 2 2 2 2" xfId="21253"/>
    <cellStyle name="40% - akcent 3 2 3 3 2 2 3" xfId="21254"/>
    <cellStyle name="40% - akcent 3 2 3 3 2 3" xfId="21255"/>
    <cellStyle name="40% - akcent 3 2 3 3 2 3 2" xfId="21256"/>
    <cellStyle name="40% - akcent 3 2 3 3 2 3 2 2" xfId="21257"/>
    <cellStyle name="40% - akcent 3 2 3 3 2 3 3" xfId="21258"/>
    <cellStyle name="40% - akcent 3 2 3 3 2 4" xfId="21259"/>
    <cellStyle name="40% - akcent 3 2 3 3 2 4 2" xfId="21260"/>
    <cellStyle name="40% - akcent 3 2 3 3 2 4 2 2" xfId="21261"/>
    <cellStyle name="40% - akcent 3 2 3 3 2 4 3" xfId="21262"/>
    <cellStyle name="40% - akcent 3 2 3 3 2 5" xfId="21263"/>
    <cellStyle name="40% - akcent 3 2 3 3 2 5 2" xfId="21264"/>
    <cellStyle name="40% - akcent 3 2 3 3 2 6" xfId="21265"/>
    <cellStyle name="40% - akcent 3 2 3 3 3" xfId="21266"/>
    <cellStyle name="40% - akcent 3 2 3 3 3 2" xfId="21267"/>
    <cellStyle name="40% - akcent 3 2 3 3 3 2 2" xfId="21268"/>
    <cellStyle name="40% - akcent 3 2 3 3 3 3" xfId="21269"/>
    <cellStyle name="40% - akcent 3 2 3 3 4" xfId="21270"/>
    <cellStyle name="40% - akcent 3 2 3 3 4 2" xfId="21271"/>
    <cellStyle name="40% - akcent 3 2 3 3 4 2 2" xfId="21272"/>
    <cellStyle name="40% - akcent 3 2 3 3 4 3" xfId="21273"/>
    <cellStyle name="40% - akcent 3 2 3 3 5" xfId="21274"/>
    <cellStyle name="40% - akcent 3 2 3 3 5 2" xfId="21275"/>
    <cellStyle name="40% - akcent 3 2 3 3 5 2 2" xfId="21276"/>
    <cellStyle name="40% - akcent 3 2 3 3 5 3" xfId="21277"/>
    <cellStyle name="40% - akcent 3 2 3 3 6" xfId="21278"/>
    <cellStyle name="40% - akcent 3 2 3 3 6 2" xfId="21279"/>
    <cellStyle name="40% - akcent 3 2 3 3 7" xfId="21280"/>
    <cellStyle name="40% - akcent 3 2 3 3 8" xfId="21281"/>
    <cellStyle name="40% - akcent 3 2 3 4" xfId="21282"/>
    <cellStyle name="40% - akcent 3 2 3 4 2" xfId="21283"/>
    <cellStyle name="40% - akcent 3 2 3 4 2 2" xfId="21284"/>
    <cellStyle name="40% - akcent 3 2 3 4 2 2 2" xfId="21285"/>
    <cellStyle name="40% - akcent 3 2 3 4 2 3" xfId="21286"/>
    <cellStyle name="40% - akcent 3 2 3 4 3" xfId="21287"/>
    <cellStyle name="40% - akcent 3 2 3 4 3 2" xfId="21288"/>
    <cellStyle name="40% - akcent 3 2 3 4 3 2 2" xfId="21289"/>
    <cellStyle name="40% - akcent 3 2 3 4 3 3" xfId="21290"/>
    <cellStyle name="40% - akcent 3 2 3 4 4" xfId="21291"/>
    <cellStyle name="40% - akcent 3 2 3 4 4 2" xfId="21292"/>
    <cellStyle name="40% - akcent 3 2 3 4 4 2 2" xfId="21293"/>
    <cellStyle name="40% - akcent 3 2 3 4 4 3" xfId="21294"/>
    <cellStyle name="40% - akcent 3 2 3 4 5" xfId="21295"/>
    <cellStyle name="40% - akcent 3 2 3 4 5 2" xfId="21296"/>
    <cellStyle name="40% - akcent 3 2 3 4 6" xfId="21297"/>
    <cellStyle name="40% - akcent 3 2 3 5" xfId="21298"/>
    <cellStyle name="40% - akcent 3 2 3 5 2" xfId="21299"/>
    <cellStyle name="40% - akcent 3 2 3 5 2 2" xfId="21300"/>
    <cellStyle name="40% - akcent 3 2 3 5 2 2 2" xfId="21301"/>
    <cellStyle name="40% - akcent 3 2 3 5 2 3" xfId="21302"/>
    <cellStyle name="40% - akcent 3 2 3 5 3" xfId="21303"/>
    <cellStyle name="40% - akcent 3 2 3 5 3 2" xfId="21304"/>
    <cellStyle name="40% - akcent 3 2 3 5 3 2 2" xfId="21305"/>
    <cellStyle name="40% - akcent 3 2 3 5 3 3" xfId="21306"/>
    <cellStyle name="40% - akcent 3 2 3 5 4" xfId="21307"/>
    <cellStyle name="40% - akcent 3 2 3 5 4 2" xfId="21308"/>
    <cellStyle name="40% - akcent 3 2 3 5 4 2 2" xfId="21309"/>
    <cellStyle name="40% - akcent 3 2 3 5 4 3" xfId="21310"/>
    <cellStyle name="40% - akcent 3 2 3 5 5" xfId="21311"/>
    <cellStyle name="40% - akcent 3 2 3 5 5 2" xfId="21312"/>
    <cellStyle name="40% - akcent 3 2 3 5 6" xfId="21313"/>
    <cellStyle name="40% - akcent 3 2 3 6" xfId="21314"/>
    <cellStyle name="40% - akcent 3 2 3 6 2" xfId="21315"/>
    <cellStyle name="40% - akcent 3 2 3 6 2 2" xfId="21316"/>
    <cellStyle name="40% - akcent 3 2 3 6 2 2 2" xfId="21317"/>
    <cellStyle name="40% - akcent 3 2 3 6 2 3" xfId="21318"/>
    <cellStyle name="40% - akcent 3 2 3 6 3" xfId="21319"/>
    <cellStyle name="40% - akcent 3 2 3 6 3 2" xfId="21320"/>
    <cellStyle name="40% - akcent 3 2 3 6 3 2 2" xfId="21321"/>
    <cellStyle name="40% - akcent 3 2 3 6 3 3" xfId="21322"/>
    <cellStyle name="40% - akcent 3 2 3 6 4" xfId="21323"/>
    <cellStyle name="40% - akcent 3 2 3 6 4 2" xfId="21324"/>
    <cellStyle name="40% - akcent 3 2 3 6 4 2 2" xfId="21325"/>
    <cellStyle name="40% - akcent 3 2 3 6 4 3" xfId="21326"/>
    <cellStyle name="40% - akcent 3 2 3 6 5" xfId="21327"/>
    <cellStyle name="40% - akcent 3 2 3 6 5 2" xfId="21328"/>
    <cellStyle name="40% - akcent 3 2 3 6 6" xfId="21329"/>
    <cellStyle name="40% - akcent 3 2 3 7" xfId="21330"/>
    <cellStyle name="40% - akcent 3 2 3_2011'05 Raport PGE_DO-CO2" xfId="21331"/>
    <cellStyle name="40% - akcent 3 2 4" xfId="21332"/>
    <cellStyle name="40% - akcent 3 2 4 2" xfId="21333"/>
    <cellStyle name="40% - akcent 3 2 4 2 10" xfId="21334"/>
    <cellStyle name="40% - akcent 3 2 4 2 2" xfId="21335"/>
    <cellStyle name="40% - akcent 3 2 4 2 2 2" xfId="21336"/>
    <cellStyle name="40% - akcent 3 2 4 2 2 2 2" xfId="21337"/>
    <cellStyle name="40% - akcent 3 2 4 2 2 2 2 2" xfId="21338"/>
    <cellStyle name="40% - akcent 3 2 4 2 2 2 2 2 2" xfId="21339"/>
    <cellStyle name="40% - akcent 3 2 4 2 2 2 2 3" xfId="21340"/>
    <cellStyle name="40% - akcent 3 2 4 2 2 2 3" xfId="21341"/>
    <cellStyle name="40% - akcent 3 2 4 2 2 2 3 2" xfId="21342"/>
    <cellStyle name="40% - akcent 3 2 4 2 2 2 3 2 2" xfId="21343"/>
    <cellStyle name="40% - akcent 3 2 4 2 2 2 3 3" xfId="21344"/>
    <cellStyle name="40% - akcent 3 2 4 2 2 2 4" xfId="21345"/>
    <cellStyle name="40% - akcent 3 2 4 2 2 2 4 2" xfId="21346"/>
    <cellStyle name="40% - akcent 3 2 4 2 2 2 4 2 2" xfId="21347"/>
    <cellStyle name="40% - akcent 3 2 4 2 2 2 4 3" xfId="21348"/>
    <cellStyle name="40% - akcent 3 2 4 2 2 2 5" xfId="21349"/>
    <cellStyle name="40% - akcent 3 2 4 2 2 2 5 2" xfId="21350"/>
    <cellStyle name="40% - akcent 3 2 4 2 2 2 6" xfId="21351"/>
    <cellStyle name="40% - akcent 3 2 4 2 2 3" xfId="21352"/>
    <cellStyle name="40% - akcent 3 2 4 2 2 3 2" xfId="21353"/>
    <cellStyle name="40% - akcent 3 2 4 2 2 3 2 2" xfId="21354"/>
    <cellStyle name="40% - akcent 3 2 4 2 2 3 3" xfId="21355"/>
    <cellStyle name="40% - akcent 3 2 4 2 2 4" xfId="21356"/>
    <cellStyle name="40% - akcent 3 2 4 2 2 4 2" xfId="21357"/>
    <cellStyle name="40% - akcent 3 2 4 2 2 4 2 2" xfId="21358"/>
    <cellStyle name="40% - akcent 3 2 4 2 2 4 3" xfId="21359"/>
    <cellStyle name="40% - akcent 3 2 4 2 2 5" xfId="21360"/>
    <cellStyle name="40% - akcent 3 2 4 2 2 5 2" xfId="21361"/>
    <cellStyle name="40% - akcent 3 2 4 2 2 5 2 2" xfId="21362"/>
    <cellStyle name="40% - akcent 3 2 4 2 2 5 3" xfId="21363"/>
    <cellStyle name="40% - akcent 3 2 4 2 2 6" xfId="21364"/>
    <cellStyle name="40% - akcent 3 2 4 2 2 6 2" xfId="21365"/>
    <cellStyle name="40% - akcent 3 2 4 2 2 7" xfId="21366"/>
    <cellStyle name="40% - akcent 3 2 4 2 3" xfId="21367"/>
    <cellStyle name="40% - akcent 3 2 4 2 3 2" xfId="21368"/>
    <cellStyle name="40% - akcent 3 2 4 2 3 2 2" xfId="21369"/>
    <cellStyle name="40% - akcent 3 2 4 2 3 2 2 2" xfId="21370"/>
    <cellStyle name="40% - akcent 3 2 4 2 3 2 3" xfId="21371"/>
    <cellStyle name="40% - akcent 3 2 4 2 3 3" xfId="21372"/>
    <cellStyle name="40% - akcent 3 2 4 2 3 3 2" xfId="21373"/>
    <cellStyle name="40% - akcent 3 2 4 2 3 3 2 2" xfId="21374"/>
    <cellStyle name="40% - akcent 3 2 4 2 3 3 3" xfId="21375"/>
    <cellStyle name="40% - akcent 3 2 4 2 3 4" xfId="21376"/>
    <cellStyle name="40% - akcent 3 2 4 2 3 4 2" xfId="21377"/>
    <cellStyle name="40% - akcent 3 2 4 2 3 4 2 2" xfId="21378"/>
    <cellStyle name="40% - akcent 3 2 4 2 3 4 3" xfId="21379"/>
    <cellStyle name="40% - akcent 3 2 4 2 3 5" xfId="21380"/>
    <cellStyle name="40% - akcent 3 2 4 2 3 5 2" xfId="21381"/>
    <cellStyle name="40% - akcent 3 2 4 2 3 6" xfId="21382"/>
    <cellStyle name="40% - akcent 3 2 4 2 4" xfId="21383"/>
    <cellStyle name="40% - akcent 3 2 4 2 4 2" xfId="21384"/>
    <cellStyle name="40% - akcent 3 2 4 2 4 2 2" xfId="21385"/>
    <cellStyle name="40% - akcent 3 2 4 2 4 2 2 2" xfId="21386"/>
    <cellStyle name="40% - akcent 3 2 4 2 4 2 3" xfId="21387"/>
    <cellStyle name="40% - akcent 3 2 4 2 4 3" xfId="21388"/>
    <cellStyle name="40% - akcent 3 2 4 2 4 3 2" xfId="21389"/>
    <cellStyle name="40% - akcent 3 2 4 2 4 3 2 2" xfId="21390"/>
    <cellStyle name="40% - akcent 3 2 4 2 4 3 3" xfId="21391"/>
    <cellStyle name="40% - akcent 3 2 4 2 4 4" xfId="21392"/>
    <cellStyle name="40% - akcent 3 2 4 2 4 4 2" xfId="21393"/>
    <cellStyle name="40% - akcent 3 2 4 2 4 4 2 2" xfId="21394"/>
    <cellStyle name="40% - akcent 3 2 4 2 4 4 3" xfId="21395"/>
    <cellStyle name="40% - akcent 3 2 4 2 4 5" xfId="21396"/>
    <cellStyle name="40% - akcent 3 2 4 2 4 5 2" xfId="21397"/>
    <cellStyle name="40% - akcent 3 2 4 2 4 6" xfId="21398"/>
    <cellStyle name="40% - akcent 3 2 4 2 5" xfId="21399"/>
    <cellStyle name="40% - akcent 3 2 4 2 5 2" xfId="21400"/>
    <cellStyle name="40% - akcent 3 2 4 2 5 2 2" xfId="21401"/>
    <cellStyle name="40% - akcent 3 2 4 2 5 3" xfId="21402"/>
    <cellStyle name="40% - akcent 3 2 4 2 6" xfId="21403"/>
    <cellStyle name="40% - akcent 3 2 4 2 6 2" xfId="21404"/>
    <cellStyle name="40% - akcent 3 2 4 2 6 2 2" xfId="21405"/>
    <cellStyle name="40% - akcent 3 2 4 2 6 3" xfId="21406"/>
    <cellStyle name="40% - akcent 3 2 4 2 7" xfId="21407"/>
    <cellStyle name="40% - akcent 3 2 4 2 7 2" xfId="21408"/>
    <cellStyle name="40% - akcent 3 2 4 2 7 2 2" xfId="21409"/>
    <cellStyle name="40% - akcent 3 2 4 2 7 3" xfId="21410"/>
    <cellStyle name="40% - akcent 3 2 4 2 8" xfId="21411"/>
    <cellStyle name="40% - akcent 3 2 4 2 8 2" xfId="21412"/>
    <cellStyle name="40% - akcent 3 2 4 2 9" xfId="21413"/>
    <cellStyle name="40% - akcent 3 2 4 3" xfId="21414"/>
    <cellStyle name="40% - akcent 3 2 4 3 2" xfId="21415"/>
    <cellStyle name="40% - akcent 3 2 4 3 2 2" xfId="21416"/>
    <cellStyle name="40% - akcent 3 2 4 3 2 2 2" xfId="21417"/>
    <cellStyle name="40% - akcent 3 2 4 3 2 2 2 2" xfId="21418"/>
    <cellStyle name="40% - akcent 3 2 4 3 2 2 3" xfId="21419"/>
    <cellStyle name="40% - akcent 3 2 4 3 2 3" xfId="21420"/>
    <cellStyle name="40% - akcent 3 2 4 3 2 3 2" xfId="21421"/>
    <cellStyle name="40% - akcent 3 2 4 3 2 3 2 2" xfId="21422"/>
    <cellStyle name="40% - akcent 3 2 4 3 2 3 3" xfId="21423"/>
    <cellStyle name="40% - akcent 3 2 4 3 2 4" xfId="21424"/>
    <cellStyle name="40% - akcent 3 2 4 3 2 4 2" xfId="21425"/>
    <cellStyle name="40% - akcent 3 2 4 3 2 4 2 2" xfId="21426"/>
    <cellStyle name="40% - akcent 3 2 4 3 2 4 3" xfId="21427"/>
    <cellStyle name="40% - akcent 3 2 4 3 2 5" xfId="21428"/>
    <cellStyle name="40% - akcent 3 2 4 3 2 5 2" xfId="21429"/>
    <cellStyle name="40% - akcent 3 2 4 3 2 6" xfId="21430"/>
    <cellStyle name="40% - akcent 3 2 4 3 3" xfId="21431"/>
    <cellStyle name="40% - akcent 3 2 4 3 3 2" xfId="21432"/>
    <cellStyle name="40% - akcent 3 2 4 3 3 2 2" xfId="21433"/>
    <cellStyle name="40% - akcent 3 2 4 3 3 3" xfId="21434"/>
    <cellStyle name="40% - akcent 3 2 4 3 4" xfId="21435"/>
    <cellStyle name="40% - akcent 3 2 4 3 4 2" xfId="21436"/>
    <cellStyle name="40% - akcent 3 2 4 3 4 2 2" xfId="21437"/>
    <cellStyle name="40% - akcent 3 2 4 3 4 3" xfId="21438"/>
    <cellStyle name="40% - akcent 3 2 4 3 5" xfId="21439"/>
    <cellStyle name="40% - akcent 3 2 4 3 5 2" xfId="21440"/>
    <cellStyle name="40% - akcent 3 2 4 3 5 2 2" xfId="21441"/>
    <cellStyle name="40% - akcent 3 2 4 3 5 3" xfId="21442"/>
    <cellStyle name="40% - akcent 3 2 4 3 6" xfId="21443"/>
    <cellStyle name="40% - akcent 3 2 4 3 6 2" xfId="21444"/>
    <cellStyle name="40% - akcent 3 2 4 3 7" xfId="21445"/>
    <cellStyle name="40% - akcent 3 2 4 4" xfId="21446"/>
    <cellStyle name="40% - akcent 3 2 4 4 2" xfId="21447"/>
    <cellStyle name="40% - akcent 3 2 4 4 2 2" xfId="21448"/>
    <cellStyle name="40% - akcent 3 2 4 4 2 2 2" xfId="21449"/>
    <cellStyle name="40% - akcent 3 2 4 4 2 3" xfId="21450"/>
    <cellStyle name="40% - akcent 3 2 4 4 3" xfId="21451"/>
    <cellStyle name="40% - akcent 3 2 4 4 3 2" xfId="21452"/>
    <cellStyle name="40% - akcent 3 2 4 4 3 2 2" xfId="21453"/>
    <cellStyle name="40% - akcent 3 2 4 4 3 3" xfId="21454"/>
    <cellStyle name="40% - akcent 3 2 4 4 4" xfId="21455"/>
    <cellStyle name="40% - akcent 3 2 4 4 4 2" xfId="21456"/>
    <cellStyle name="40% - akcent 3 2 4 4 4 2 2" xfId="21457"/>
    <cellStyle name="40% - akcent 3 2 4 4 4 3" xfId="21458"/>
    <cellStyle name="40% - akcent 3 2 4 4 5" xfId="21459"/>
    <cellStyle name="40% - akcent 3 2 4 4 5 2" xfId="21460"/>
    <cellStyle name="40% - akcent 3 2 4 4 6" xfId="21461"/>
    <cellStyle name="40% - akcent 3 2 4 5" xfId="21462"/>
    <cellStyle name="40% - akcent 3 2 4 5 2" xfId="21463"/>
    <cellStyle name="40% - akcent 3 2 4 5 2 2" xfId="21464"/>
    <cellStyle name="40% - akcent 3 2 4 5 2 2 2" xfId="21465"/>
    <cellStyle name="40% - akcent 3 2 4 5 2 3" xfId="21466"/>
    <cellStyle name="40% - akcent 3 2 4 5 3" xfId="21467"/>
    <cellStyle name="40% - akcent 3 2 4 5 3 2" xfId="21468"/>
    <cellStyle name="40% - akcent 3 2 4 5 3 2 2" xfId="21469"/>
    <cellStyle name="40% - akcent 3 2 4 5 3 3" xfId="21470"/>
    <cellStyle name="40% - akcent 3 2 4 5 4" xfId="21471"/>
    <cellStyle name="40% - akcent 3 2 4 5 4 2" xfId="21472"/>
    <cellStyle name="40% - akcent 3 2 4 5 4 2 2" xfId="21473"/>
    <cellStyle name="40% - akcent 3 2 4 5 4 3" xfId="21474"/>
    <cellStyle name="40% - akcent 3 2 4 5 5" xfId="21475"/>
    <cellStyle name="40% - akcent 3 2 4 5 5 2" xfId="21476"/>
    <cellStyle name="40% - akcent 3 2 4 5 6" xfId="21477"/>
    <cellStyle name="40% - akcent 3 2 4 6" xfId="21478"/>
    <cellStyle name="40% - akcent 3 2 4 6 2" xfId="21479"/>
    <cellStyle name="40% - akcent 3 2 4 6 2 2" xfId="21480"/>
    <cellStyle name="40% - akcent 3 2 4 6 2 2 2" xfId="21481"/>
    <cellStyle name="40% - akcent 3 2 4 6 2 3" xfId="21482"/>
    <cellStyle name="40% - akcent 3 2 4 6 3" xfId="21483"/>
    <cellStyle name="40% - akcent 3 2 4 6 3 2" xfId="21484"/>
    <cellStyle name="40% - akcent 3 2 4 6 3 2 2" xfId="21485"/>
    <cellStyle name="40% - akcent 3 2 4 6 3 3" xfId="21486"/>
    <cellStyle name="40% - akcent 3 2 4 6 4" xfId="21487"/>
    <cellStyle name="40% - akcent 3 2 4 6 4 2" xfId="21488"/>
    <cellStyle name="40% - akcent 3 2 4 6 4 2 2" xfId="21489"/>
    <cellStyle name="40% - akcent 3 2 4 6 4 3" xfId="21490"/>
    <cellStyle name="40% - akcent 3 2 4 6 5" xfId="21491"/>
    <cellStyle name="40% - akcent 3 2 4 6 5 2" xfId="21492"/>
    <cellStyle name="40% - akcent 3 2 4 6 6" xfId="21493"/>
    <cellStyle name="40% - akcent 3 2 4 7" xfId="21494"/>
    <cellStyle name="40% - akcent 3 2 5" xfId="21495"/>
    <cellStyle name="40% - akcent 3 2 5 2" xfId="21496"/>
    <cellStyle name="40% - akcent 3 2 5 2 2" xfId="21497"/>
    <cellStyle name="40% - akcent 3 2 5 3" xfId="21498"/>
    <cellStyle name="40% - akcent 3 2 6" xfId="21499"/>
    <cellStyle name="40% - akcent 3 2 6 2" xfId="21500"/>
    <cellStyle name="40% - akcent 3 2 7" xfId="21501"/>
    <cellStyle name="40% - akcent 3 2 7 2" xfId="21502"/>
    <cellStyle name="40% - akcent 3 2 8" xfId="21503"/>
    <cellStyle name="40% - akcent 3 2 8 2" xfId="21504"/>
    <cellStyle name="40% - akcent 3 2 9" xfId="21505"/>
    <cellStyle name="40% - akcent 3 2 9 2" xfId="21506"/>
    <cellStyle name="40% - akcent 3 2_2011'05 Raport PGE_DO-CO2" xfId="21507"/>
    <cellStyle name="40% - akcent 3 3" xfId="21508"/>
    <cellStyle name="40% - akcent 3 3 10" xfId="21509"/>
    <cellStyle name="40% - akcent 3 3 10 2" xfId="21510"/>
    <cellStyle name="40% - akcent 3 3 10 2 2" xfId="21511"/>
    <cellStyle name="40% - akcent 3 3 10 2 2 2" xfId="21512"/>
    <cellStyle name="40% - akcent 3 3 10 2 3" xfId="21513"/>
    <cellStyle name="40% - akcent 3 3 10 3" xfId="21514"/>
    <cellStyle name="40% - akcent 3 3 10 3 2" xfId="21515"/>
    <cellStyle name="40% - akcent 3 3 10 3 2 2" xfId="21516"/>
    <cellStyle name="40% - akcent 3 3 10 3 3" xfId="21517"/>
    <cellStyle name="40% - akcent 3 3 10 4" xfId="21518"/>
    <cellStyle name="40% - akcent 3 3 10 4 2" xfId="21519"/>
    <cellStyle name="40% - akcent 3 3 10 4 2 2" xfId="21520"/>
    <cellStyle name="40% - akcent 3 3 10 4 3" xfId="21521"/>
    <cellStyle name="40% - akcent 3 3 10 5" xfId="21522"/>
    <cellStyle name="40% - akcent 3 3 10 5 2" xfId="21523"/>
    <cellStyle name="40% - akcent 3 3 10 6" xfId="21524"/>
    <cellStyle name="40% - akcent 3 3 11" xfId="21525"/>
    <cellStyle name="40% - akcent 3 3 2" xfId="21526"/>
    <cellStyle name="40% - akcent 3 3 2 2" xfId="21527"/>
    <cellStyle name="40% - akcent 3 3 2 2 10" xfId="21528"/>
    <cellStyle name="40% - akcent 3 3 2 2 11" xfId="21529"/>
    <cellStyle name="40% - akcent 3 3 2 2 2" xfId="21530"/>
    <cellStyle name="40% - akcent 3 3 2 2 2 2" xfId="21531"/>
    <cellStyle name="40% - akcent 3 3 2 2 2 2 2" xfId="21532"/>
    <cellStyle name="40% - akcent 3 3 2 2 2 2 2 2" xfId="21533"/>
    <cellStyle name="40% - akcent 3 3 2 2 2 2 2 2 2" xfId="21534"/>
    <cellStyle name="40% - akcent 3 3 2 2 2 2 2 2 2 2" xfId="21535"/>
    <cellStyle name="40% - akcent 3 3 2 2 2 2 2 2 3" xfId="21536"/>
    <cellStyle name="40% - akcent 3 3 2 2 2 2 2 3" xfId="21537"/>
    <cellStyle name="40% - akcent 3 3 2 2 2 2 2 3 2" xfId="21538"/>
    <cellStyle name="40% - akcent 3 3 2 2 2 2 2 3 2 2" xfId="21539"/>
    <cellStyle name="40% - akcent 3 3 2 2 2 2 2 3 3" xfId="21540"/>
    <cellStyle name="40% - akcent 3 3 2 2 2 2 2 4" xfId="21541"/>
    <cellStyle name="40% - akcent 3 3 2 2 2 2 2 4 2" xfId="21542"/>
    <cellStyle name="40% - akcent 3 3 2 2 2 2 2 4 2 2" xfId="21543"/>
    <cellStyle name="40% - akcent 3 3 2 2 2 2 2 4 3" xfId="21544"/>
    <cellStyle name="40% - akcent 3 3 2 2 2 2 2 5" xfId="21545"/>
    <cellStyle name="40% - akcent 3 3 2 2 2 2 2 5 2" xfId="21546"/>
    <cellStyle name="40% - akcent 3 3 2 2 2 2 2 6" xfId="21547"/>
    <cellStyle name="40% - akcent 3 3 2 2 2 2 3" xfId="21548"/>
    <cellStyle name="40% - akcent 3 3 2 2 2 2 3 2" xfId="21549"/>
    <cellStyle name="40% - akcent 3 3 2 2 2 2 3 2 2" xfId="21550"/>
    <cellStyle name="40% - akcent 3 3 2 2 2 2 3 3" xfId="21551"/>
    <cellStyle name="40% - akcent 3 3 2 2 2 2 4" xfId="21552"/>
    <cellStyle name="40% - akcent 3 3 2 2 2 2 4 2" xfId="21553"/>
    <cellStyle name="40% - akcent 3 3 2 2 2 2 4 2 2" xfId="21554"/>
    <cellStyle name="40% - akcent 3 3 2 2 2 2 4 3" xfId="21555"/>
    <cellStyle name="40% - akcent 3 3 2 2 2 2 5" xfId="21556"/>
    <cellStyle name="40% - akcent 3 3 2 2 2 2 5 2" xfId="21557"/>
    <cellStyle name="40% - akcent 3 3 2 2 2 2 5 2 2" xfId="21558"/>
    <cellStyle name="40% - akcent 3 3 2 2 2 2 5 3" xfId="21559"/>
    <cellStyle name="40% - akcent 3 3 2 2 2 2 6" xfId="21560"/>
    <cellStyle name="40% - akcent 3 3 2 2 2 2 6 2" xfId="21561"/>
    <cellStyle name="40% - akcent 3 3 2 2 2 2 7" xfId="21562"/>
    <cellStyle name="40% - akcent 3 3 2 2 2 3" xfId="21563"/>
    <cellStyle name="40% - akcent 3 3 2 2 2 3 2" xfId="21564"/>
    <cellStyle name="40% - akcent 3 3 2 2 2 3 2 2" xfId="21565"/>
    <cellStyle name="40% - akcent 3 3 2 2 2 3 2 2 2" xfId="21566"/>
    <cellStyle name="40% - akcent 3 3 2 2 2 3 2 3" xfId="21567"/>
    <cellStyle name="40% - akcent 3 3 2 2 2 3 3" xfId="21568"/>
    <cellStyle name="40% - akcent 3 3 2 2 2 3 3 2" xfId="21569"/>
    <cellStyle name="40% - akcent 3 3 2 2 2 3 3 2 2" xfId="21570"/>
    <cellStyle name="40% - akcent 3 3 2 2 2 3 3 3" xfId="21571"/>
    <cellStyle name="40% - akcent 3 3 2 2 2 3 4" xfId="21572"/>
    <cellStyle name="40% - akcent 3 3 2 2 2 3 4 2" xfId="21573"/>
    <cellStyle name="40% - akcent 3 3 2 2 2 3 4 2 2" xfId="21574"/>
    <cellStyle name="40% - akcent 3 3 2 2 2 3 4 3" xfId="21575"/>
    <cellStyle name="40% - akcent 3 3 2 2 2 3 5" xfId="21576"/>
    <cellStyle name="40% - akcent 3 3 2 2 2 3 5 2" xfId="21577"/>
    <cellStyle name="40% - akcent 3 3 2 2 2 3 6" xfId="21578"/>
    <cellStyle name="40% - akcent 3 3 2 2 2 4" xfId="21579"/>
    <cellStyle name="40% - akcent 3 3 2 2 2 4 2" xfId="21580"/>
    <cellStyle name="40% - akcent 3 3 2 2 2 4 2 2" xfId="21581"/>
    <cellStyle name="40% - akcent 3 3 2 2 2 4 2 2 2" xfId="21582"/>
    <cellStyle name="40% - akcent 3 3 2 2 2 4 2 3" xfId="21583"/>
    <cellStyle name="40% - akcent 3 3 2 2 2 4 3" xfId="21584"/>
    <cellStyle name="40% - akcent 3 3 2 2 2 4 3 2" xfId="21585"/>
    <cellStyle name="40% - akcent 3 3 2 2 2 4 3 2 2" xfId="21586"/>
    <cellStyle name="40% - akcent 3 3 2 2 2 4 3 3" xfId="21587"/>
    <cellStyle name="40% - akcent 3 3 2 2 2 4 4" xfId="21588"/>
    <cellStyle name="40% - akcent 3 3 2 2 2 4 4 2" xfId="21589"/>
    <cellStyle name="40% - akcent 3 3 2 2 2 4 4 2 2" xfId="21590"/>
    <cellStyle name="40% - akcent 3 3 2 2 2 4 4 3" xfId="21591"/>
    <cellStyle name="40% - akcent 3 3 2 2 2 4 5" xfId="21592"/>
    <cellStyle name="40% - akcent 3 3 2 2 2 4 5 2" xfId="21593"/>
    <cellStyle name="40% - akcent 3 3 2 2 2 4 6" xfId="21594"/>
    <cellStyle name="40% - akcent 3 3 2 2 2 5" xfId="21595"/>
    <cellStyle name="40% - akcent 3 3 2 2 2 5 2" xfId="21596"/>
    <cellStyle name="40% - akcent 3 3 2 2 2 5 2 2" xfId="21597"/>
    <cellStyle name="40% - akcent 3 3 2 2 2 5 3" xfId="21598"/>
    <cellStyle name="40% - akcent 3 3 2 2 2 6" xfId="21599"/>
    <cellStyle name="40% - akcent 3 3 2 2 2 6 2" xfId="21600"/>
    <cellStyle name="40% - akcent 3 3 2 2 2 6 2 2" xfId="21601"/>
    <cellStyle name="40% - akcent 3 3 2 2 2 6 3" xfId="21602"/>
    <cellStyle name="40% - akcent 3 3 2 2 2 7" xfId="21603"/>
    <cellStyle name="40% - akcent 3 3 2 2 2 7 2" xfId="21604"/>
    <cellStyle name="40% - akcent 3 3 2 2 2 7 2 2" xfId="21605"/>
    <cellStyle name="40% - akcent 3 3 2 2 2 7 3" xfId="21606"/>
    <cellStyle name="40% - akcent 3 3 2 2 2 8" xfId="21607"/>
    <cellStyle name="40% - akcent 3 3 2 2 2 8 2" xfId="21608"/>
    <cellStyle name="40% - akcent 3 3 2 2 2 9" xfId="21609"/>
    <cellStyle name="40% - akcent 3 3 2 2 3" xfId="21610"/>
    <cellStyle name="40% - akcent 3 3 2 2 3 2" xfId="21611"/>
    <cellStyle name="40% - akcent 3 3 2 2 3 2 2" xfId="21612"/>
    <cellStyle name="40% - akcent 3 3 2 2 3 2 2 2" xfId="21613"/>
    <cellStyle name="40% - akcent 3 3 2 2 3 2 2 2 2" xfId="21614"/>
    <cellStyle name="40% - akcent 3 3 2 2 3 2 2 3" xfId="21615"/>
    <cellStyle name="40% - akcent 3 3 2 2 3 2 3" xfId="21616"/>
    <cellStyle name="40% - akcent 3 3 2 2 3 2 3 2" xfId="21617"/>
    <cellStyle name="40% - akcent 3 3 2 2 3 2 3 2 2" xfId="21618"/>
    <cellStyle name="40% - akcent 3 3 2 2 3 2 3 3" xfId="21619"/>
    <cellStyle name="40% - akcent 3 3 2 2 3 2 4" xfId="21620"/>
    <cellStyle name="40% - akcent 3 3 2 2 3 2 4 2" xfId="21621"/>
    <cellStyle name="40% - akcent 3 3 2 2 3 2 4 2 2" xfId="21622"/>
    <cellStyle name="40% - akcent 3 3 2 2 3 2 4 3" xfId="21623"/>
    <cellStyle name="40% - akcent 3 3 2 2 3 2 5" xfId="21624"/>
    <cellStyle name="40% - akcent 3 3 2 2 3 2 5 2" xfId="21625"/>
    <cellStyle name="40% - akcent 3 3 2 2 3 2 6" xfId="21626"/>
    <cellStyle name="40% - akcent 3 3 2 2 3 3" xfId="21627"/>
    <cellStyle name="40% - akcent 3 3 2 2 3 3 2" xfId="21628"/>
    <cellStyle name="40% - akcent 3 3 2 2 3 3 2 2" xfId="21629"/>
    <cellStyle name="40% - akcent 3 3 2 2 3 3 3" xfId="21630"/>
    <cellStyle name="40% - akcent 3 3 2 2 3 4" xfId="21631"/>
    <cellStyle name="40% - akcent 3 3 2 2 3 4 2" xfId="21632"/>
    <cellStyle name="40% - akcent 3 3 2 2 3 4 2 2" xfId="21633"/>
    <cellStyle name="40% - akcent 3 3 2 2 3 4 3" xfId="21634"/>
    <cellStyle name="40% - akcent 3 3 2 2 3 5" xfId="21635"/>
    <cellStyle name="40% - akcent 3 3 2 2 3 5 2" xfId="21636"/>
    <cellStyle name="40% - akcent 3 3 2 2 3 5 2 2" xfId="21637"/>
    <cellStyle name="40% - akcent 3 3 2 2 3 5 3" xfId="21638"/>
    <cellStyle name="40% - akcent 3 3 2 2 3 6" xfId="21639"/>
    <cellStyle name="40% - akcent 3 3 2 2 3 6 2" xfId="21640"/>
    <cellStyle name="40% - akcent 3 3 2 2 3 7" xfId="21641"/>
    <cellStyle name="40% - akcent 3 3 2 2 4" xfId="21642"/>
    <cellStyle name="40% - akcent 3 3 2 2 4 2" xfId="21643"/>
    <cellStyle name="40% - akcent 3 3 2 2 4 2 2" xfId="21644"/>
    <cellStyle name="40% - akcent 3 3 2 2 4 2 2 2" xfId="21645"/>
    <cellStyle name="40% - akcent 3 3 2 2 4 2 3" xfId="21646"/>
    <cellStyle name="40% - akcent 3 3 2 2 4 3" xfId="21647"/>
    <cellStyle name="40% - akcent 3 3 2 2 4 3 2" xfId="21648"/>
    <cellStyle name="40% - akcent 3 3 2 2 4 3 2 2" xfId="21649"/>
    <cellStyle name="40% - akcent 3 3 2 2 4 3 3" xfId="21650"/>
    <cellStyle name="40% - akcent 3 3 2 2 4 4" xfId="21651"/>
    <cellStyle name="40% - akcent 3 3 2 2 4 4 2" xfId="21652"/>
    <cellStyle name="40% - akcent 3 3 2 2 4 4 2 2" xfId="21653"/>
    <cellStyle name="40% - akcent 3 3 2 2 4 4 3" xfId="21654"/>
    <cellStyle name="40% - akcent 3 3 2 2 4 5" xfId="21655"/>
    <cellStyle name="40% - akcent 3 3 2 2 4 5 2" xfId="21656"/>
    <cellStyle name="40% - akcent 3 3 2 2 4 6" xfId="21657"/>
    <cellStyle name="40% - akcent 3 3 2 2 5" xfId="21658"/>
    <cellStyle name="40% - akcent 3 3 2 2 5 2" xfId="21659"/>
    <cellStyle name="40% - akcent 3 3 2 2 5 2 2" xfId="21660"/>
    <cellStyle name="40% - akcent 3 3 2 2 5 2 2 2" xfId="21661"/>
    <cellStyle name="40% - akcent 3 3 2 2 5 2 3" xfId="21662"/>
    <cellStyle name="40% - akcent 3 3 2 2 5 3" xfId="21663"/>
    <cellStyle name="40% - akcent 3 3 2 2 5 3 2" xfId="21664"/>
    <cellStyle name="40% - akcent 3 3 2 2 5 3 2 2" xfId="21665"/>
    <cellStyle name="40% - akcent 3 3 2 2 5 3 3" xfId="21666"/>
    <cellStyle name="40% - akcent 3 3 2 2 5 4" xfId="21667"/>
    <cellStyle name="40% - akcent 3 3 2 2 5 4 2" xfId="21668"/>
    <cellStyle name="40% - akcent 3 3 2 2 5 4 2 2" xfId="21669"/>
    <cellStyle name="40% - akcent 3 3 2 2 5 4 3" xfId="21670"/>
    <cellStyle name="40% - akcent 3 3 2 2 5 5" xfId="21671"/>
    <cellStyle name="40% - akcent 3 3 2 2 5 5 2" xfId="21672"/>
    <cellStyle name="40% - akcent 3 3 2 2 5 6" xfId="21673"/>
    <cellStyle name="40% - akcent 3 3 2 2 6" xfId="21674"/>
    <cellStyle name="40% - akcent 3 3 2 2 6 2" xfId="21675"/>
    <cellStyle name="40% - akcent 3 3 2 2 6 2 2" xfId="21676"/>
    <cellStyle name="40% - akcent 3 3 2 2 6 3" xfId="21677"/>
    <cellStyle name="40% - akcent 3 3 2 2 7" xfId="21678"/>
    <cellStyle name="40% - akcent 3 3 2 2 7 2" xfId="21679"/>
    <cellStyle name="40% - akcent 3 3 2 2 7 2 2" xfId="21680"/>
    <cellStyle name="40% - akcent 3 3 2 2 7 3" xfId="21681"/>
    <cellStyle name="40% - akcent 3 3 2 2 8" xfId="21682"/>
    <cellStyle name="40% - akcent 3 3 2 2 8 2" xfId="21683"/>
    <cellStyle name="40% - akcent 3 3 2 2 8 2 2" xfId="21684"/>
    <cellStyle name="40% - akcent 3 3 2 2 8 3" xfId="21685"/>
    <cellStyle name="40% - akcent 3 3 2 2 9" xfId="21686"/>
    <cellStyle name="40% - akcent 3 3 2 2 9 2" xfId="21687"/>
    <cellStyle name="40% - akcent 3 3 2 3" xfId="21688"/>
    <cellStyle name="40% - akcent 3 3 2 3 2" xfId="21689"/>
    <cellStyle name="40% - akcent 3 3 2 3 2 2" xfId="21690"/>
    <cellStyle name="40% - akcent 3 3 2 3 2 2 2" xfId="21691"/>
    <cellStyle name="40% - akcent 3 3 2 3 2 2 2 2" xfId="21692"/>
    <cellStyle name="40% - akcent 3 3 2 3 2 2 2 2 2" xfId="21693"/>
    <cellStyle name="40% - akcent 3 3 2 3 2 2 2 3" xfId="21694"/>
    <cellStyle name="40% - akcent 3 3 2 3 2 2 3" xfId="21695"/>
    <cellStyle name="40% - akcent 3 3 2 3 2 2 3 2" xfId="21696"/>
    <cellStyle name="40% - akcent 3 3 2 3 2 2 3 2 2" xfId="21697"/>
    <cellStyle name="40% - akcent 3 3 2 3 2 2 3 3" xfId="21698"/>
    <cellStyle name="40% - akcent 3 3 2 3 2 2 4" xfId="21699"/>
    <cellStyle name="40% - akcent 3 3 2 3 2 2 4 2" xfId="21700"/>
    <cellStyle name="40% - akcent 3 3 2 3 2 2 4 2 2" xfId="21701"/>
    <cellStyle name="40% - akcent 3 3 2 3 2 2 4 3" xfId="21702"/>
    <cellStyle name="40% - akcent 3 3 2 3 2 2 5" xfId="21703"/>
    <cellStyle name="40% - akcent 3 3 2 3 2 2 5 2" xfId="21704"/>
    <cellStyle name="40% - akcent 3 3 2 3 2 2 6" xfId="21705"/>
    <cellStyle name="40% - akcent 3 3 2 3 2 3" xfId="21706"/>
    <cellStyle name="40% - akcent 3 3 2 3 2 3 2" xfId="21707"/>
    <cellStyle name="40% - akcent 3 3 2 3 2 3 2 2" xfId="21708"/>
    <cellStyle name="40% - akcent 3 3 2 3 2 3 3" xfId="21709"/>
    <cellStyle name="40% - akcent 3 3 2 3 2 4" xfId="21710"/>
    <cellStyle name="40% - akcent 3 3 2 3 2 4 2" xfId="21711"/>
    <cellStyle name="40% - akcent 3 3 2 3 2 4 2 2" xfId="21712"/>
    <cellStyle name="40% - akcent 3 3 2 3 2 4 3" xfId="21713"/>
    <cellStyle name="40% - akcent 3 3 2 3 2 5" xfId="21714"/>
    <cellStyle name="40% - akcent 3 3 2 3 2 5 2" xfId="21715"/>
    <cellStyle name="40% - akcent 3 3 2 3 2 5 2 2" xfId="21716"/>
    <cellStyle name="40% - akcent 3 3 2 3 2 5 3" xfId="21717"/>
    <cellStyle name="40% - akcent 3 3 2 3 2 6" xfId="21718"/>
    <cellStyle name="40% - akcent 3 3 2 3 2 6 2" xfId="21719"/>
    <cellStyle name="40% - akcent 3 3 2 3 2 7" xfId="21720"/>
    <cellStyle name="40% - akcent 3 3 2 3 3" xfId="21721"/>
    <cellStyle name="40% - akcent 3 3 2 3 3 2" xfId="21722"/>
    <cellStyle name="40% - akcent 3 3 2 3 3 2 2" xfId="21723"/>
    <cellStyle name="40% - akcent 3 3 2 3 3 2 2 2" xfId="21724"/>
    <cellStyle name="40% - akcent 3 3 2 3 3 2 3" xfId="21725"/>
    <cellStyle name="40% - akcent 3 3 2 3 3 3" xfId="21726"/>
    <cellStyle name="40% - akcent 3 3 2 3 3 3 2" xfId="21727"/>
    <cellStyle name="40% - akcent 3 3 2 3 3 3 2 2" xfId="21728"/>
    <cellStyle name="40% - akcent 3 3 2 3 3 3 3" xfId="21729"/>
    <cellStyle name="40% - akcent 3 3 2 3 3 4" xfId="21730"/>
    <cellStyle name="40% - akcent 3 3 2 3 3 4 2" xfId="21731"/>
    <cellStyle name="40% - akcent 3 3 2 3 3 4 2 2" xfId="21732"/>
    <cellStyle name="40% - akcent 3 3 2 3 3 4 3" xfId="21733"/>
    <cellStyle name="40% - akcent 3 3 2 3 3 5" xfId="21734"/>
    <cellStyle name="40% - akcent 3 3 2 3 3 5 2" xfId="21735"/>
    <cellStyle name="40% - akcent 3 3 2 3 3 6" xfId="21736"/>
    <cellStyle name="40% - akcent 3 3 2 3 4" xfId="21737"/>
    <cellStyle name="40% - akcent 3 3 2 3 4 2" xfId="21738"/>
    <cellStyle name="40% - akcent 3 3 2 3 4 2 2" xfId="21739"/>
    <cellStyle name="40% - akcent 3 3 2 3 4 2 2 2" xfId="21740"/>
    <cellStyle name="40% - akcent 3 3 2 3 4 2 3" xfId="21741"/>
    <cellStyle name="40% - akcent 3 3 2 3 4 3" xfId="21742"/>
    <cellStyle name="40% - akcent 3 3 2 3 4 3 2" xfId="21743"/>
    <cellStyle name="40% - akcent 3 3 2 3 4 3 2 2" xfId="21744"/>
    <cellStyle name="40% - akcent 3 3 2 3 4 3 3" xfId="21745"/>
    <cellStyle name="40% - akcent 3 3 2 3 4 4" xfId="21746"/>
    <cellStyle name="40% - akcent 3 3 2 3 4 4 2" xfId="21747"/>
    <cellStyle name="40% - akcent 3 3 2 3 4 4 2 2" xfId="21748"/>
    <cellStyle name="40% - akcent 3 3 2 3 4 4 3" xfId="21749"/>
    <cellStyle name="40% - akcent 3 3 2 3 4 5" xfId="21750"/>
    <cellStyle name="40% - akcent 3 3 2 3 4 5 2" xfId="21751"/>
    <cellStyle name="40% - akcent 3 3 2 3 4 6" xfId="21752"/>
    <cellStyle name="40% - akcent 3 3 2 3 5" xfId="21753"/>
    <cellStyle name="40% - akcent 3 3 2 3 5 2" xfId="21754"/>
    <cellStyle name="40% - akcent 3 3 2 3 5 2 2" xfId="21755"/>
    <cellStyle name="40% - akcent 3 3 2 3 5 3" xfId="21756"/>
    <cellStyle name="40% - akcent 3 3 2 3 6" xfId="21757"/>
    <cellStyle name="40% - akcent 3 3 2 3 6 2" xfId="21758"/>
    <cellStyle name="40% - akcent 3 3 2 3 6 2 2" xfId="21759"/>
    <cellStyle name="40% - akcent 3 3 2 3 6 3" xfId="21760"/>
    <cellStyle name="40% - akcent 3 3 2 3 7" xfId="21761"/>
    <cellStyle name="40% - akcent 3 3 2 3 7 2" xfId="21762"/>
    <cellStyle name="40% - akcent 3 3 2 3 7 2 2" xfId="21763"/>
    <cellStyle name="40% - akcent 3 3 2 3 7 3" xfId="21764"/>
    <cellStyle name="40% - akcent 3 3 2 3 8" xfId="21765"/>
    <cellStyle name="40% - akcent 3 3 2 3 8 2" xfId="21766"/>
    <cellStyle name="40% - akcent 3 3 2 3 9" xfId="21767"/>
    <cellStyle name="40% - akcent 3 3 2 4" xfId="21768"/>
    <cellStyle name="40% - akcent 3 3 2 4 2" xfId="21769"/>
    <cellStyle name="40% - akcent 3 3 2 4 2 2" xfId="21770"/>
    <cellStyle name="40% - akcent 3 3 2 4 2 2 2" xfId="21771"/>
    <cellStyle name="40% - akcent 3 3 2 4 2 2 2 2" xfId="21772"/>
    <cellStyle name="40% - akcent 3 3 2 4 2 2 3" xfId="21773"/>
    <cellStyle name="40% - akcent 3 3 2 4 2 3" xfId="21774"/>
    <cellStyle name="40% - akcent 3 3 2 4 2 3 2" xfId="21775"/>
    <cellStyle name="40% - akcent 3 3 2 4 2 3 2 2" xfId="21776"/>
    <cellStyle name="40% - akcent 3 3 2 4 2 3 3" xfId="21777"/>
    <cellStyle name="40% - akcent 3 3 2 4 2 4" xfId="21778"/>
    <cellStyle name="40% - akcent 3 3 2 4 2 4 2" xfId="21779"/>
    <cellStyle name="40% - akcent 3 3 2 4 2 4 2 2" xfId="21780"/>
    <cellStyle name="40% - akcent 3 3 2 4 2 4 3" xfId="21781"/>
    <cellStyle name="40% - akcent 3 3 2 4 2 5" xfId="21782"/>
    <cellStyle name="40% - akcent 3 3 2 4 2 5 2" xfId="21783"/>
    <cellStyle name="40% - akcent 3 3 2 4 2 6" xfId="21784"/>
    <cellStyle name="40% - akcent 3 3 2 4 3" xfId="21785"/>
    <cellStyle name="40% - akcent 3 3 2 4 3 2" xfId="21786"/>
    <cellStyle name="40% - akcent 3 3 2 4 3 2 2" xfId="21787"/>
    <cellStyle name="40% - akcent 3 3 2 4 3 3" xfId="21788"/>
    <cellStyle name="40% - akcent 3 3 2 4 4" xfId="21789"/>
    <cellStyle name="40% - akcent 3 3 2 4 4 2" xfId="21790"/>
    <cellStyle name="40% - akcent 3 3 2 4 4 2 2" xfId="21791"/>
    <cellStyle name="40% - akcent 3 3 2 4 4 3" xfId="21792"/>
    <cellStyle name="40% - akcent 3 3 2 4 5" xfId="21793"/>
    <cellStyle name="40% - akcent 3 3 2 4 5 2" xfId="21794"/>
    <cellStyle name="40% - akcent 3 3 2 4 5 2 2" xfId="21795"/>
    <cellStyle name="40% - akcent 3 3 2 4 5 3" xfId="21796"/>
    <cellStyle name="40% - akcent 3 3 2 4 6" xfId="21797"/>
    <cellStyle name="40% - akcent 3 3 2 4 6 2" xfId="21798"/>
    <cellStyle name="40% - akcent 3 3 2 4 7" xfId="21799"/>
    <cellStyle name="40% - akcent 3 3 2 5" xfId="21800"/>
    <cellStyle name="40% - akcent 3 3 2 5 2" xfId="21801"/>
    <cellStyle name="40% - akcent 3 3 2 5 2 2" xfId="21802"/>
    <cellStyle name="40% - akcent 3 3 2 5 2 2 2" xfId="21803"/>
    <cellStyle name="40% - akcent 3 3 2 5 2 3" xfId="21804"/>
    <cellStyle name="40% - akcent 3 3 2 5 3" xfId="21805"/>
    <cellStyle name="40% - akcent 3 3 2 5 3 2" xfId="21806"/>
    <cellStyle name="40% - akcent 3 3 2 5 3 2 2" xfId="21807"/>
    <cellStyle name="40% - akcent 3 3 2 5 3 3" xfId="21808"/>
    <cellStyle name="40% - akcent 3 3 2 5 4" xfId="21809"/>
    <cellStyle name="40% - akcent 3 3 2 5 4 2" xfId="21810"/>
    <cellStyle name="40% - akcent 3 3 2 5 4 2 2" xfId="21811"/>
    <cellStyle name="40% - akcent 3 3 2 5 4 3" xfId="21812"/>
    <cellStyle name="40% - akcent 3 3 2 5 5" xfId="21813"/>
    <cellStyle name="40% - akcent 3 3 2 5 5 2" xfId="21814"/>
    <cellStyle name="40% - akcent 3 3 2 5 6" xfId="21815"/>
    <cellStyle name="40% - akcent 3 3 2 6" xfId="21816"/>
    <cellStyle name="40% - akcent 3 3 2 6 2" xfId="21817"/>
    <cellStyle name="40% - akcent 3 3 2 6 2 2" xfId="21818"/>
    <cellStyle name="40% - akcent 3 3 2 6 2 2 2" xfId="21819"/>
    <cellStyle name="40% - akcent 3 3 2 6 2 3" xfId="21820"/>
    <cellStyle name="40% - akcent 3 3 2 6 3" xfId="21821"/>
    <cellStyle name="40% - akcent 3 3 2 6 3 2" xfId="21822"/>
    <cellStyle name="40% - akcent 3 3 2 6 3 2 2" xfId="21823"/>
    <cellStyle name="40% - akcent 3 3 2 6 3 3" xfId="21824"/>
    <cellStyle name="40% - akcent 3 3 2 6 4" xfId="21825"/>
    <cellStyle name="40% - akcent 3 3 2 6 4 2" xfId="21826"/>
    <cellStyle name="40% - akcent 3 3 2 6 4 2 2" xfId="21827"/>
    <cellStyle name="40% - akcent 3 3 2 6 4 3" xfId="21828"/>
    <cellStyle name="40% - akcent 3 3 2 6 5" xfId="21829"/>
    <cellStyle name="40% - akcent 3 3 2 6 5 2" xfId="21830"/>
    <cellStyle name="40% - akcent 3 3 2 6 6" xfId="21831"/>
    <cellStyle name="40% - akcent 3 3 2 7" xfId="21832"/>
    <cellStyle name="40% - akcent 3 3 2 8" xfId="21833"/>
    <cellStyle name="40% - akcent 3 3 2 8 2" xfId="21834"/>
    <cellStyle name="40% - akcent 3 3 2 8 2 2" xfId="21835"/>
    <cellStyle name="40% - akcent 3 3 2 8 2 2 2" xfId="21836"/>
    <cellStyle name="40% - akcent 3 3 2 8 2 3" xfId="21837"/>
    <cellStyle name="40% - akcent 3 3 2 8 3" xfId="21838"/>
    <cellStyle name="40% - akcent 3 3 2 8 3 2" xfId="21839"/>
    <cellStyle name="40% - akcent 3 3 2 8 3 2 2" xfId="21840"/>
    <cellStyle name="40% - akcent 3 3 2 8 3 3" xfId="21841"/>
    <cellStyle name="40% - akcent 3 3 2 8 4" xfId="21842"/>
    <cellStyle name="40% - akcent 3 3 2 8 4 2" xfId="21843"/>
    <cellStyle name="40% - akcent 3 3 2 8 4 2 2" xfId="21844"/>
    <cellStyle name="40% - akcent 3 3 2 8 4 3" xfId="21845"/>
    <cellStyle name="40% - akcent 3 3 2 8 5" xfId="21846"/>
    <cellStyle name="40% - akcent 3 3 2 8 5 2" xfId="21847"/>
    <cellStyle name="40% - akcent 3 3 2 8 6" xfId="21848"/>
    <cellStyle name="40% - akcent 3 3 3" xfId="21849"/>
    <cellStyle name="40% - akcent 3 3 3 2" xfId="21850"/>
    <cellStyle name="40% - akcent 3 3 3 2 10" xfId="21851"/>
    <cellStyle name="40% - akcent 3 3 3 2 2" xfId="21852"/>
    <cellStyle name="40% - akcent 3 3 3 2 2 2" xfId="21853"/>
    <cellStyle name="40% - akcent 3 3 3 2 2 2 2" xfId="21854"/>
    <cellStyle name="40% - akcent 3 3 3 2 2 2 2 2" xfId="21855"/>
    <cellStyle name="40% - akcent 3 3 3 2 2 2 2 2 2" xfId="21856"/>
    <cellStyle name="40% - akcent 3 3 3 2 2 2 2 3" xfId="21857"/>
    <cellStyle name="40% - akcent 3 3 3 2 2 2 3" xfId="21858"/>
    <cellStyle name="40% - akcent 3 3 3 2 2 2 3 2" xfId="21859"/>
    <cellStyle name="40% - akcent 3 3 3 2 2 2 3 2 2" xfId="21860"/>
    <cellStyle name="40% - akcent 3 3 3 2 2 2 3 3" xfId="21861"/>
    <cellStyle name="40% - akcent 3 3 3 2 2 2 4" xfId="21862"/>
    <cellStyle name="40% - akcent 3 3 3 2 2 2 4 2" xfId="21863"/>
    <cellStyle name="40% - akcent 3 3 3 2 2 2 4 2 2" xfId="21864"/>
    <cellStyle name="40% - akcent 3 3 3 2 2 2 4 3" xfId="21865"/>
    <cellStyle name="40% - akcent 3 3 3 2 2 2 5" xfId="21866"/>
    <cellStyle name="40% - akcent 3 3 3 2 2 2 5 2" xfId="21867"/>
    <cellStyle name="40% - akcent 3 3 3 2 2 2 6" xfId="21868"/>
    <cellStyle name="40% - akcent 3 3 3 2 2 3" xfId="21869"/>
    <cellStyle name="40% - akcent 3 3 3 2 2 3 2" xfId="21870"/>
    <cellStyle name="40% - akcent 3 3 3 2 2 3 2 2" xfId="21871"/>
    <cellStyle name="40% - akcent 3 3 3 2 2 3 3" xfId="21872"/>
    <cellStyle name="40% - akcent 3 3 3 2 2 4" xfId="21873"/>
    <cellStyle name="40% - akcent 3 3 3 2 2 4 2" xfId="21874"/>
    <cellStyle name="40% - akcent 3 3 3 2 2 4 2 2" xfId="21875"/>
    <cellStyle name="40% - akcent 3 3 3 2 2 4 3" xfId="21876"/>
    <cellStyle name="40% - akcent 3 3 3 2 2 5" xfId="21877"/>
    <cellStyle name="40% - akcent 3 3 3 2 2 5 2" xfId="21878"/>
    <cellStyle name="40% - akcent 3 3 3 2 2 5 2 2" xfId="21879"/>
    <cellStyle name="40% - akcent 3 3 3 2 2 5 3" xfId="21880"/>
    <cellStyle name="40% - akcent 3 3 3 2 2 6" xfId="21881"/>
    <cellStyle name="40% - akcent 3 3 3 2 2 6 2" xfId="21882"/>
    <cellStyle name="40% - akcent 3 3 3 2 2 7" xfId="21883"/>
    <cellStyle name="40% - akcent 3 3 3 2 3" xfId="21884"/>
    <cellStyle name="40% - akcent 3 3 3 2 3 2" xfId="21885"/>
    <cellStyle name="40% - akcent 3 3 3 2 3 2 2" xfId="21886"/>
    <cellStyle name="40% - akcent 3 3 3 2 3 2 2 2" xfId="21887"/>
    <cellStyle name="40% - akcent 3 3 3 2 3 2 3" xfId="21888"/>
    <cellStyle name="40% - akcent 3 3 3 2 3 3" xfId="21889"/>
    <cellStyle name="40% - akcent 3 3 3 2 3 3 2" xfId="21890"/>
    <cellStyle name="40% - akcent 3 3 3 2 3 3 2 2" xfId="21891"/>
    <cellStyle name="40% - akcent 3 3 3 2 3 3 3" xfId="21892"/>
    <cellStyle name="40% - akcent 3 3 3 2 3 4" xfId="21893"/>
    <cellStyle name="40% - akcent 3 3 3 2 3 4 2" xfId="21894"/>
    <cellStyle name="40% - akcent 3 3 3 2 3 4 2 2" xfId="21895"/>
    <cellStyle name="40% - akcent 3 3 3 2 3 4 3" xfId="21896"/>
    <cellStyle name="40% - akcent 3 3 3 2 3 5" xfId="21897"/>
    <cellStyle name="40% - akcent 3 3 3 2 3 5 2" xfId="21898"/>
    <cellStyle name="40% - akcent 3 3 3 2 3 6" xfId="21899"/>
    <cellStyle name="40% - akcent 3 3 3 2 4" xfId="21900"/>
    <cellStyle name="40% - akcent 3 3 3 2 4 2" xfId="21901"/>
    <cellStyle name="40% - akcent 3 3 3 2 4 2 2" xfId="21902"/>
    <cellStyle name="40% - akcent 3 3 3 2 4 2 2 2" xfId="21903"/>
    <cellStyle name="40% - akcent 3 3 3 2 4 2 3" xfId="21904"/>
    <cellStyle name="40% - akcent 3 3 3 2 4 3" xfId="21905"/>
    <cellStyle name="40% - akcent 3 3 3 2 4 3 2" xfId="21906"/>
    <cellStyle name="40% - akcent 3 3 3 2 4 3 2 2" xfId="21907"/>
    <cellStyle name="40% - akcent 3 3 3 2 4 3 3" xfId="21908"/>
    <cellStyle name="40% - akcent 3 3 3 2 4 4" xfId="21909"/>
    <cellStyle name="40% - akcent 3 3 3 2 4 4 2" xfId="21910"/>
    <cellStyle name="40% - akcent 3 3 3 2 4 4 2 2" xfId="21911"/>
    <cellStyle name="40% - akcent 3 3 3 2 4 4 3" xfId="21912"/>
    <cellStyle name="40% - akcent 3 3 3 2 4 5" xfId="21913"/>
    <cellStyle name="40% - akcent 3 3 3 2 4 5 2" xfId="21914"/>
    <cellStyle name="40% - akcent 3 3 3 2 4 6" xfId="21915"/>
    <cellStyle name="40% - akcent 3 3 3 2 5" xfId="21916"/>
    <cellStyle name="40% - akcent 3 3 3 2 5 2" xfId="21917"/>
    <cellStyle name="40% - akcent 3 3 3 2 5 2 2" xfId="21918"/>
    <cellStyle name="40% - akcent 3 3 3 2 5 3" xfId="21919"/>
    <cellStyle name="40% - akcent 3 3 3 2 6" xfId="21920"/>
    <cellStyle name="40% - akcent 3 3 3 2 6 2" xfId="21921"/>
    <cellStyle name="40% - akcent 3 3 3 2 6 2 2" xfId="21922"/>
    <cellStyle name="40% - akcent 3 3 3 2 6 3" xfId="21923"/>
    <cellStyle name="40% - akcent 3 3 3 2 7" xfId="21924"/>
    <cellStyle name="40% - akcent 3 3 3 2 7 2" xfId="21925"/>
    <cellStyle name="40% - akcent 3 3 3 2 7 2 2" xfId="21926"/>
    <cellStyle name="40% - akcent 3 3 3 2 7 3" xfId="21927"/>
    <cellStyle name="40% - akcent 3 3 3 2 8" xfId="21928"/>
    <cellStyle name="40% - akcent 3 3 3 2 8 2" xfId="21929"/>
    <cellStyle name="40% - akcent 3 3 3 2 9" xfId="21930"/>
    <cellStyle name="40% - akcent 3 3 3 3" xfId="21931"/>
    <cellStyle name="40% - akcent 3 3 3 3 2" xfId="21932"/>
    <cellStyle name="40% - akcent 3 3 3 3 2 2" xfId="21933"/>
    <cellStyle name="40% - akcent 3 3 3 3 2 2 2" xfId="21934"/>
    <cellStyle name="40% - akcent 3 3 3 3 2 2 2 2" xfId="21935"/>
    <cellStyle name="40% - akcent 3 3 3 3 2 2 3" xfId="21936"/>
    <cellStyle name="40% - akcent 3 3 3 3 2 3" xfId="21937"/>
    <cellStyle name="40% - akcent 3 3 3 3 2 3 2" xfId="21938"/>
    <cellStyle name="40% - akcent 3 3 3 3 2 3 2 2" xfId="21939"/>
    <cellStyle name="40% - akcent 3 3 3 3 2 3 3" xfId="21940"/>
    <cellStyle name="40% - akcent 3 3 3 3 2 4" xfId="21941"/>
    <cellStyle name="40% - akcent 3 3 3 3 2 4 2" xfId="21942"/>
    <cellStyle name="40% - akcent 3 3 3 3 2 4 2 2" xfId="21943"/>
    <cellStyle name="40% - akcent 3 3 3 3 2 4 3" xfId="21944"/>
    <cellStyle name="40% - akcent 3 3 3 3 2 5" xfId="21945"/>
    <cellStyle name="40% - akcent 3 3 3 3 2 5 2" xfId="21946"/>
    <cellStyle name="40% - akcent 3 3 3 3 2 6" xfId="21947"/>
    <cellStyle name="40% - akcent 3 3 3 3 3" xfId="21948"/>
    <cellStyle name="40% - akcent 3 3 3 3 3 2" xfId="21949"/>
    <cellStyle name="40% - akcent 3 3 3 3 3 2 2" xfId="21950"/>
    <cellStyle name="40% - akcent 3 3 3 3 3 3" xfId="21951"/>
    <cellStyle name="40% - akcent 3 3 3 3 4" xfId="21952"/>
    <cellStyle name="40% - akcent 3 3 3 3 4 2" xfId="21953"/>
    <cellStyle name="40% - akcent 3 3 3 3 4 2 2" xfId="21954"/>
    <cellStyle name="40% - akcent 3 3 3 3 4 3" xfId="21955"/>
    <cellStyle name="40% - akcent 3 3 3 3 5" xfId="21956"/>
    <cellStyle name="40% - akcent 3 3 3 3 5 2" xfId="21957"/>
    <cellStyle name="40% - akcent 3 3 3 3 5 2 2" xfId="21958"/>
    <cellStyle name="40% - akcent 3 3 3 3 5 3" xfId="21959"/>
    <cellStyle name="40% - akcent 3 3 3 3 6" xfId="21960"/>
    <cellStyle name="40% - akcent 3 3 3 3 6 2" xfId="21961"/>
    <cellStyle name="40% - akcent 3 3 3 3 7" xfId="21962"/>
    <cellStyle name="40% - akcent 3 3 3 4" xfId="21963"/>
    <cellStyle name="40% - akcent 3 3 3 4 2" xfId="21964"/>
    <cellStyle name="40% - akcent 3 3 3 4 2 2" xfId="21965"/>
    <cellStyle name="40% - akcent 3 3 3 4 2 2 2" xfId="21966"/>
    <cellStyle name="40% - akcent 3 3 3 4 2 3" xfId="21967"/>
    <cellStyle name="40% - akcent 3 3 3 4 3" xfId="21968"/>
    <cellStyle name="40% - akcent 3 3 3 4 3 2" xfId="21969"/>
    <cellStyle name="40% - akcent 3 3 3 4 3 2 2" xfId="21970"/>
    <cellStyle name="40% - akcent 3 3 3 4 3 3" xfId="21971"/>
    <cellStyle name="40% - akcent 3 3 3 4 4" xfId="21972"/>
    <cellStyle name="40% - akcent 3 3 3 4 4 2" xfId="21973"/>
    <cellStyle name="40% - akcent 3 3 3 4 4 2 2" xfId="21974"/>
    <cellStyle name="40% - akcent 3 3 3 4 4 3" xfId="21975"/>
    <cellStyle name="40% - akcent 3 3 3 4 5" xfId="21976"/>
    <cellStyle name="40% - akcent 3 3 3 4 5 2" xfId="21977"/>
    <cellStyle name="40% - akcent 3 3 3 4 6" xfId="21978"/>
    <cellStyle name="40% - akcent 3 3 3 5" xfId="21979"/>
    <cellStyle name="40% - akcent 3 3 3 5 2" xfId="21980"/>
    <cellStyle name="40% - akcent 3 3 3 5 2 2" xfId="21981"/>
    <cellStyle name="40% - akcent 3 3 3 5 2 2 2" xfId="21982"/>
    <cellStyle name="40% - akcent 3 3 3 5 2 3" xfId="21983"/>
    <cellStyle name="40% - akcent 3 3 3 5 3" xfId="21984"/>
    <cellStyle name="40% - akcent 3 3 3 5 3 2" xfId="21985"/>
    <cellStyle name="40% - akcent 3 3 3 5 3 2 2" xfId="21986"/>
    <cellStyle name="40% - akcent 3 3 3 5 3 3" xfId="21987"/>
    <cellStyle name="40% - akcent 3 3 3 5 4" xfId="21988"/>
    <cellStyle name="40% - akcent 3 3 3 5 4 2" xfId="21989"/>
    <cellStyle name="40% - akcent 3 3 3 5 4 2 2" xfId="21990"/>
    <cellStyle name="40% - akcent 3 3 3 5 4 3" xfId="21991"/>
    <cellStyle name="40% - akcent 3 3 3 5 5" xfId="21992"/>
    <cellStyle name="40% - akcent 3 3 3 5 5 2" xfId="21993"/>
    <cellStyle name="40% - akcent 3 3 3 5 6" xfId="21994"/>
    <cellStyle name="40% - akcent 3 3 3 6" xfId="21995"/>
    <cellStyle name="40% - akcent 3 3 3 6 2" xfId="21996"/>
    <cellStyle name="40% - akcent 3 3 3 6 2 2" xfId="21997"/>
    <cellStyle name="40% - akcent 3 3 3 6 2 2 2" xfId="21998"/>
    <cellStyle name="40% - akcent 3 3 3 6 2 3" xfId="21999"/>
    <cellStyle name="40% - akcent 3 3 3 6 3" xfId="22000"/>
    <cellStyle name="40% - akcent 3 3 3 6 3 2" xfId="22001"/>
    <cellStyle name="40% - akcent 3 3 3 6 3 2 2" xfId="22002"/>
    <cellStyle name="40% - akcent 3 3 3 6 3 3" xfId="22003"/>
    <cellStyle name="40% - akcent 3 3 3 6 4" xfId="22004"/>
    <cellStyle name="40% - akcent 3 3 3 6 4 2" xfId="22005"/>
    <cellStyle name="40% - akcent 3 3 3 6 4 2 2" xfId="22006"/>
    <cellStyle name="40% - akcent 3 3 3 6 4 3" xfId="22007"/>
    <cellStyle name="40% - akcent 3 3 3 6 5" xfId="22008"/>
    <cellStyle name="40% - akcent 3 3 3 6 5 2" xfId="22009"/>
    <cellStyle name="40% - akcent 3 3 3 6 6" xfId="22010"/>
    <cellStyle name="40% - akcent 3 3 3 7" xfId="22011"/>
    <cellStyle name="40% - akcent 3 3 4" xfId="22012"/>
    <cellStyle name="40% - akcent 3 3 4 10" xfId="22013"/>
    <cellStyle name="40% - akcent 3 3 4 11" xfId="22014"/>
    <cellStyle name="40% - akcent 3 3 4 2" xfId="22015"/>
    <cellStyle name="40% - akcent 3 3 4 2 2" xfId="22016"/>
    <cellStyle name="40% - akcent 3 3 4 2 2 2" xfId="22017"/>
    <cellStyle name="40% - akcent 3 3 4 2 2 2 2" xfId="22018"/>
    <cellStyle name="40% - akcent 3 3 4 2 2 2 2 2" xfId="22019"/>
    <cellStyle name="40% - akcent 3 3 4 2 2 2 2 2 2" xfId="22020"/>
    <cellStyle name="40% - akcent 3 3 4 2 2 2 2 3" xfId="22021"/>
    <cellStyle name="40% - akcent 3 3 4 2 2 2 3" xfId="22022"/>
    <cellStyle name="40% - akcent 3 3 4 2 2 2 3 2" xfId="22023"/>
    <cellStyle name="40% - akcent 3 3 4 2 2 2 3 2 2" xfId="22024"/>
    <cellStyle name="40% - akcent 3 3 4 2 2 2 3 3" xfId="22025"/>
    <cellStyle name="40% - akcent 3 3 4 2 2 2 4" xfId="22026"/>
    <cellStyle name="40% - akcent 3 3 4 2 2 2 4 2" xfId="22027"/>
    <cellStyle name="40% - akcent 3 3 4 2 2 2 4 2 2" xfId="22028"/>
    <cellStyle name="40% - akcent 3 3 4 2 2 2 4 3" xfId="22029"/>
    <cellStyle name="40% - akcent 3 3 4 2 2 2 5" xfId="22030"/>
    <cellStyle name="40% - akcent 3 3 4 2 2 2 5 2" xfId="22031"/>
    <cellStyle name="40% - akcent 3 3 4 2 2 2 6" xfId="22032"/>
    <cellStyle name="40% - akcent 3 3 4 2 2 3" xfId="22033"/>
    <cellStyle name="40% - akcent 3 3 4 2 2 3 2" xfId="22034"/>
    <cellStyle name="40% - akcent 3 3 4 2 2 3 2 2" xfId="22035"/>
    <cellStyle name="40% - akcent 3 3 4 2 2 3 3" xfId="22036"/>
    <cellStyle name="40% - akcent 3 3 4 2 2 4" xfId="22037"/>
    <cellStyle name="40% - akcent 3 3 4 2 2 4 2" xfId="22038"/>
    <cellStyle name="40% - akcent 3 3 4 2 2 4 2 2" xfId="22039"/>
    <cellStyle name="40% - akcent 3 3 4 2 2 4 3" xfId="22040"/>
    <cellStyle name="40% - akcent 3 3 4 2 2 5" xfId="22041"/>
    <cellStyle name="40% - akcent 3 3 4 2 2 5 2" xfId="22042"/>
    <cellStyle name="40% - akcent 3 3 4 2 2 5 2 2" xfId="22043"/>
    <cellStyle name="40% - akcent 3 3 4 2 2 5 3" xfId="22044"/>
    <cellStyle name="40% - akcent 3 3 4 2 2 6" xfId="22045"/>
    <cellStyle name="40% - akcent 3 3 4 2 2 6 2" xfId="22046"/>
    <cellStyle name="40% - akcent 3 3 4 2 2 7" xfId="22047"/>
    <cellStyle name="40% - akcent 3 3 4 2 3" xfId="22048"/>
    <cellStyle name="40% - akcent 3 3 4 2 3 2" xfId="22049"/>
    <cellStyle name="40% - akcent 3 3 4 2 3 2 2" xfId="22050"/>
    <cellStyle name="40% - akcent 3 3 4 2 3 2 2 2" xfId="22051"/>
    <cellStyle name="40% - akcent 3 3 4 2 3 2 3" xfId="22052"/>
    <cellStyle name="40% - akcent 3 3 4 2 3 3" xfId="22053"/>
    <cellStyle name="40% - akcent 3 3 4 2 3 3 2" xfId="22054"/>
    <cellStyle name="40% - akcent 3 3 4 2 3 3 2 2" xfId="22055"/>
    <cellStyle name="40% - akcent 3 3 4 2 3 3 3" xfId="22056"/>
    <cellStyle name="40% - akcent 3 3 4 2 3 4" xfId="22057"/>
    <cellStyle name="40% - akcent 3 3 4 2 3 4 2" xfId="22058"/>
    <cellStyle name="40% - akcent 3 3 4 2 3 4 2 2" xfId="22059"/>
    <cellStyle name="40% - akcent 3 3 4 2 3 4 3" xfId="22060"/>
    <cellStyle name="40% - akcent 3 3 4 2 3 5" xfId="22061"/>
    <cellStyle name="40% - akcent 3 3 4 2 3 5 2" xfId="22062"/>
    <cellStyle name="40% - akcent 3 3 4 2 3 6" xfId="22063"/>
    <cellStyle name="40% - akcent 3 3 4 2 4" xfId="22064"/>
    <cellStyle name="40% - akcent 3 3 4 2 4 2" xfId="22065"/>
    <cellStyle name="40% - akcent 3 3 4 2 4 2 2" xfId="22066"/>
    <cellStyle name="40% - akcent 3 3 4 2 4 2 2 2" xfId="22067"/>
    <cellStyle name="40% - akcent 3 3 4 2 4 2 3" xfId="22068"/>
    <cellStyle name="40% - akcent 3 3 4 2 4 3" xfId="22069"/>
    <cellStyle name="40% - akcent 3 3 4 2 4 3 2" xfId="22070"/>
    <cellStyle name="40% - akcent 3 3 4 2 4 3 2 2" xfId="22071"/>
    <cellStyle name="40% - akcent 3 3 4 2 4 3 3" xfId="22072"/>
    <cellStyle name="40% - akcent 3 3 4 2 4 4" xfId="22073"/>
    <cellStyle name="40% - akcent 3 3 4 2 4 4 2" xfId="22074"/>
    <cellStyle name="40% - akcent 3 3 4 2 4 4 2 2" xfId="22075"/>
    <cellStyle name="40% - akcent 3 3 4 2 4 4 3" xfId="22076"/>
    <cellStyle name="40% - akcent 3 3 4 2 4 5" xfId="22077"/>
    <cellStyle name="40% - akcent 3 3 4 2 4 5 2" xfId="22078"/>
    <cellStyle name="40% - akcent 3 3 4 2 4 6" xfId="22079"/>
    <cellStyle name="40% - akcent 3 3 4 2 5" xfId="22080"/>
    <cellStyle name="40% - akcent 3 3 4 2 5 2" xfId="22081"/>
    <cellStyle name="40% - akcent 3 3 4 2 5 2 2" xfId="22082"/>
    <cellStyle name="40% - akcent 3 3 4 2 5 3" xfId="22083"/>
    <cellStyle name="40% - akcent 3 3 4 2 6" xfId="22084"/>
    <cellStyle name="40% - akcent 3 3 4 2 6 2" xfId="22085"/>
    <cellStyle name="40% - akcent 3 3 4 2 6 2 2" xfId="22086"/>
    <cellStyle name="40% - akcent 3 3 4 2 6 3" xfId="22087"/>
    <cellStyle name="40% - akcent 3 3 4 2 7" xfId="22088"/>
    <cellStyle name="40% - akcent 3 3 4 2 7 2" xfId="22089"/>
    <cellStyle name="40% - akcent 3 3 4 2 7 2 2" xfId="22090"/>
    <cellStyle name="40% - akcent 3 3 4 2 7 3" xfId="22091"/>
    <cellStyle name="40% - akcent 3 3 4 2 8" xfId="22092"/>
    <cellStyle name="40% - akcent 3 3 4 2 8 2" xfId="22093"/>
    <cellStyle name="40% - akcent 3 3 4 2 9" xfId="22094"/>
    <cellStyle name="40% - akcent 3 3 4 3" xfId="22095"/>
    <cellStyle name="40% - akcent 3 3 4 3 2" xfId="22096"/>
    <cellStyle name="40% - akcent 3 3 4 3 2 2" xfId="22097"/>
    <cellStyle name="40% - akcent 3 3 4 3 2 2 2" xfId="22098"/>
    <cellStyle name="40% - akcent 3 3 4 3 2 2 2 2" xfId="22099"/>
    <cellStyle name="40% - akcent 3 3 4 3 2 2 3" xfId="22100"/>
    <cellStyle name="40% - akcent 3 3 4 3 2 3" xfId="22101"/>
    <cellStyle name="40% - akcent 3 3 4 3 2 3 2" xfId="22102"/>
    <cellStyle name="40% - akcent 3 3 4 3 2 3 2 2" xfId="22103"/>
    <cellStyle name="40% - akcent 3 3 4 3 2 3 3" xfId="22104"/>
    <cellStyle name="40% - akcent 3 3 4 3 2 4" xfId="22105"/>
    <cellStyle name="40% - akcent 3 3 4 3 2 4 2" xfId="22106"/>
    <cellStyle name="40% - akcent 3 3 4 3 2 4 2 2" xfId="22107"/>
    <cellStyle name="40% - akcent 3 3 4 3 2 4 3" xfId="22108"/>
    <cellStyle name="40% - akcent 3 3 4 3 2 5" xfId="22109"/>
    <cellStyle name="40% - akcent 3 3 4 3 2 5 2" xfId="22110"/>
    <cellStyle name="40% - akcent 3 3 4 3 2 6" xfId="22111"/>
    <cellStyle name="40% - akcent 3 3 4 3 3" xfId="22112"/>
    <cellStyle name="40% - akcent 3 3 4 3 3 2" xfId="22113"/>
    <cellStyle name="40% - akcent 3 3 4 3 3 2 2" xfId="22114"/>
    <cellStyle name="40% - akcent 3 3 4 3 3 3" xfId="22115"/>
    <cellStyle name="40% - akcent 3 3 4 3 4" xfId="22116"/>
    <cellStyle name="40% - akcent 3 3 4 3 4 2" xfId="22117"/>
    <cellStyle name="40% - akcent 3 3 4 3 4 2 2" xfId="22118"/>
    <cellStyle name="40% - akcent 3 3 4 3 4 3" xfId="22119"/>
    <cellStyle name="40% - akcent 3 3 4 3 5" xfId="22120"/>
    <cellStyle name="40% - akcent 3 3 4 3 5 2" xfId="22121"/>
    <cellStyle name="40% - akcent 3 3 4 3 5 2 2" xfId="22122"/>
    <cellStyle name="40% - akcent 3 3 4 3 5 3" xfId="22123"/>
    <cellStyle name="40% - akcent 3 3 4 3 6" xfId="22124"/>
    <cellStyle name="40% - akcent 3 3 4 3 6 2" xfId="22125"/>
    <cellStyle name="40% - akcent 3 3 4 3 7" xfId="22126"/>
    <cellStyle name="40% - akcent 3 3 4 4" xfId="22127"/>
    <cellStyle name="40% - akcent 3 3 4 4 2" xfId="22128"/>
    <cellStyle name="40% - akcent 3 3 4 4 2 2" xfId="22129"/>
    <cellStyle name="40% - akcent 3 3 4 4 2 2 2" xfId="22130"/>
    <cellStyle name="40% - akcent 3 3 4 4 2 3" xfId="22131"/>
    <cellStyle name="40% - akcent 3 3 4 4 3" xfId="22132"/>
    <cellStyle name="40% - akcent 3 3 4 4 3 2" xfId="22133"/>
    <cellStyle name="40% - akcent 3 3 4 4 3 2 2" xfId="22134"/>
    <cellStyle name="40% - akcent 3 3 4 4 3 3" xfId="22135"/>
    <cellStyle name="40% - akcent 3 3 4 4 4" xfId="22136"/>
    <cellStyle name="40% - akcent 3 3 4 4 4 2" xfId="22137"/>
    <cellStyle name="40% - akcent 3 3 4 4 4 2 2" xfId="22138"/>
    <cellStyle name="40% - akcent 3 3 4 4 4 3" xfId="22139"/>
    <cellStyle name="40% - akcent 3 3 4 4 5" xfId="22140"/>
    <cellStyle name="40% - akcent 3 3 4 4 5 2" xfId="22141"/>
    <cellStyle name="40% - akcent 3 3 4 4 6" xfId="22142"/>
    <cellStyle name="40% - akcent 3 3 4 5" xfId="22143"/>
    <cellStyle name="40% - akcent 3 3 4 5 2" xfId="22144"/>
    <cellStyle name="40% - akcent 3 3 4 5 2 2" xfId="22145"/>
    <cellStyle name="40% - akcent 3 3 4 5 2 2 2" xfId="22146"/>
    <cellStyle name="40% - akcent 3 3 4 5 2 3" xfId="22147"/>
    <cellStyle name="40% - akcent 3 3 4 5 3" xfId="22148"/>
    <cellStyle name="40% - akcent 3 3 4 5 3 2" xfId="22149"/>
    <cellStyle name="40% - akcent 3 3 4 5 3 2 2" xfId="22150"/>
    <cellStyle name="40% - akcent 3 3 4 5 3 3" xfId="22151"/>
    <cellStyle name="40% - akcent 3 3 4 5 4" xfId="22152"/>
    <cellStyle name="40% - akcent 3 3 4 5 4 2" xfId="22153"/>
    <cellStyle name="40% - akcent 3 3 4 5 4 2 2" xfId="22154"/>
    <cellStyle name="40% - akcent 3 3 4 5 4 3" xfId="22155"/>
    <cellStyle name="40% - akcent 3 3 4 5 5" xfId="22156"/>
    <cellStyle name="40% - akcent 3 3 4 5 5 2" xfId="22157"/>
    <cellStyle name="40% - akcent 3 3 4 5 6" xfId="22158"/>
    <cellStyle name="40% - akcent 3 3 4 6" xfId="22159"/>
    <cellStyle name="40% - akcent 3 3 4 6 2" xfId="22160"/>
    <cellStyle name="40% - akcent 3 3 4 6 2 2" xfId="22161"/>
    <cellStyle name="40% - akcent 3 3 4 6 3" xfId="22162"/>
    <cellStyle name="40% - akcent 3 3 4 7" xfId="22163"/>
    <cellStyle name="40% - akcent 3 3 4 7 2" xfId="22164"/>
    <cellStyle name="40% - akcent 3 3 4 7 2 2" xfId="22165"/>
    <cellStyle name="40% - akcent 3 3 4 7 3" xfId="22166"/>
    <cellStyle name="40% - akcent 3 3 4 8" xfId="22167"/>
    <cellStyle name="40% - akcent 3 3 4 8 2" xfId="22168"/>
    <cellStyle name="40% - akcent 3 3 4 8 2 2" xfId="22169"/>
    <cellStyle name="40% - akcent 3 3 4 8 3" xfId="22170"/>
    <cellStyle name="40% - akcent 3 3 4 9" xfId="22171"/>
    <cellStyle name="40% - akcent 3 3 4 9 2" xfId="22172"/>
    <cellStyle name="40% - akcent 3 3 5" xfId="22173"/>
    <cellStyle name="40% - akcent 3 3 5 2" xfId="22174"/>
    <cellStyle name="40% - akcent 3 3 5 2 2" xfId="22175"/>
    <cellStyle name="40% - akcent 3 3 5 2 2 2" xfId="22176"/>
    <cellStyle name="40% - akcent 3 3 5 2 2 2 2" xfId="22177"/>
    <cellStyle name="40% - akcent 3 3 5 2 2 2 2 2" xfId="22178"/>
    <cellStyle name="40% - akcent 3 3 5 2 2 2 3" xfId="22179"/>
    <cellStyle name="40% - akcent 3 3 5 2 2 3" xfId="22180"/>
    <cellStyle name="40% - akcent 3 3 5 2 2 3 2" xfId="22181"/>
    <cellStyle name="40% - akcent 3 3 5 2 2 3 2 2" xfId="22182"/>
    <cellStyle name="40% - akcent 3 3 5 2 2 3 3" xfId="22183"/>
    <cellStyle name="40% - akcent 3 3 5 2 2 4" xfId="22184"/>
    <cellStyle name="40% - akcent 3 3 5 2 2 4 2" xfId="22185"/>
    <cellStyle name="40% - akcent 3 3 5 2 2 4 2 2" xfId="22186"/>
    <cellStyle name="40% - akcent 3 3 5 2 2 4 3" xfId="22187"/>
    <cellStyle name="40% - akcent 3 3 5 2 2 5" xfId="22188"/>
    <cellStyle name="40% - akcent 3 3 5 2 2 5 2" xfId="22189"/>
    <cellStyle name="40% - akcent 3 3 5 2 2 6" xfId="22190"/>
    <cellStyle name="40% - akcent 3 3 5 2 3" xfId="22191"/>
    <cellStyle name="40% - akcent 3 3 5 2 3 2" xfId="22192"/>
    <cellStyle name="40% - akcent 3 3 5 2 3 2 2" xfId="22193"/>
    <cellStyle name="40% - akcent 3 3 5 2 3 3" xfId="22194"/>
    <cellStyle name="40% - akcent 3 3 5 2 4" xfId="22195"/>
    <cellStyle name="40% - akcent 3 3 5 2 4 2" xfId="22196"/>
    <cellStyle name="40% - akcent 3 3 5 2 4 2 2" xfId="22197"/>
    <cellStyle name="40% - akcent 3 3 5 2 4 3" xfId="22198"/>
    <cellStyle name="40% - akcent 3 3 5 2 5" xfId="22199"/>
    <cellStyle name="40% - akcent 3 3 5 2 5 2" xfId="22200"/>
    <cellStyle name="40% - akcent 3 3 5 2 5 2 2" xfId="22201"/>
    <cellStyle name="40% - akcent 3 3 5 2 5 3" xfId="22202"/>
    <cellStyle name="40% - akcent 3 3 5 2 6" xfId="22203"/>
    <cellStyle name="40% - akcent 3 3 5 2 6 2" xfId="22204"/>
    <cellStyle name="40% - akcent 3 3 5 2 7" xfId="22205"/>
    <cellStyle name="40% - akcent 3 3 5 3" xfId="22206"/>
    <cellStyle name="40% - akcent 3 3 5 3 2" xfId="22207"/>
    <cellStyle name="40% - akcent 3 3 5 3 2 2" xfId="22208"/>
    <cellStyle name="40% - akcent 3 3 5 3 2 2 2" xfId="22209"/>
    <cellStyle name="40% - akcent 3 3 5 3 2 3" xfId="22210"/>
    <cellStyle name="40% - akcent 3 3 5 3 3" xfId="22211"/>
    <cellStyle name="40% - akcent 3 3 5 3 3 2" xfId="22212"/>
    <cellStyle name="40% - akcent 3 3 5 3 3 2 2" xfId="22213"/>
    <cellStyle name="40% - akcent 3 3 5 3 3 3" xfId="22214"/>
    <cellStyle name="40% - akcent 3 3 5 3 4" xfId="22215"/>
    <cellStyle name="40% - akcent 3 3 5 3 4 2" xfId="22216"/>
    <cellStyle name="40% - akcent 3 3 5 3 4 2 2" xfId="22217"/>
    <cellStyle name="40% - akcent 3 3 5 3 4 3" xfId="22218"/>
    <cellStyle name="40% - akcent 3 3 5 3 5" xfId="22219"/>
    <cellStyle name="40% - akcent 3 3 5 3 5 2" xfId="22220"/>
    <cellStyle name="40% - akcent 3 3 5 3 6" xfId="22221"/>
    <cellStyle name="40% - akcent 3 3 5 4" xfId="22222"/>
    <cellStyle name="40% - akcent 3 3 5 4 2" xfId="22223"/>
    <cellStyle name="40% - akcent 3 3 5 4 2 2" xfId="22224"/>
    <cellStyle name="40% - akcent 3 3 5 4 2 2 2" xfId="22225"/>
    <cellStyle name="40% - akcent 3 3 5 4 2 3" xfId="22226"/>
    <cellStyle name="40% - akcent 3 3 5 4 3" xfId="22227"/>
    <cellStyle name="40% - akcent 3 3 5 4 3 2" xfId="22228"/>
    <cellStyle name="40% - akcent 3 3 5 4 3 2 2" xfId="22229"/>
    <cellStyle name="40% - akcent 3 3 5 4 3 3" xfId="22230"/>
    <cellStyle name="40% - akcent 3 3 5 4 4" xfId="22231"/>
    <cellStyle name="40% - akcent 3 3 5 4 4 2" xfId="22232"/>
    <cellStyle name="40% - akcent 3 3 5 4 4 2 2" xfId="22233"/>
    <cellStyle name="40% - akcent 3 3 5 4 4 3" xfId="22234"/>
    <cellStyle name="40% - akcent 3 3 5 4 5" xfId="22235"/>
    <cellStyle name="40% - akcent 3 3 5 4 5 2" xfId="22236"/>
    <cellStyle name="40% - akcent 3 3 5 4 6" xfId="22237"/>
    <cellStyle name="40% - akcent 3 3 5 5" xfId="22238"/>
    <cellStyle name="40% - akcent 3 3 5 5 2" xfId="22239"/>
    <cellStyle name="40% - akcent 3 3 5 5 2 2" xfId="22240"/>
    <cellStyle name="40% - akcent 3 3 5 5 3" xfId="22241"/>
    <cellStyle name="40% - akcent 3 3 5 6" xfId="22242"/>
    <cellStyle name="40% - akcent 3 3 5 6 2" xfId="22243"/>
    <cellStyle name="40% - akcent 3 3 5 6 2 2" xfId="22244"/>
    <cellStyle name="40% - akcent 3 3 5 6 3" xfId="22245"/>
    <cellStyle name="40% - akcent 3 3 5 7" xfId="22246"/>
    <cellStyle name="40% - akcent 3 3 5 7 2" xfId="22247"/>
    <cellStyle name="40% - akcent 3 3 5 7 2 2" xfId="22248"/>
    <cellStyle name="40% - akcent 3 3 5 7 3" xfId="22249"/>
    <cellStyle name="40% - akcent 3 3 5 8" xfId="22250"/>
    <cellStyle name="40% - akcent 3 3 5 8 2" xfId="22251"/>
    <cellStyle name="40% - akcent 3 3 5 9" xfId="22252"/>
    <cellStyle name="40% - akcent 3 3 6" xfId="22253"/>
    <cellStyle name="40% - akcent 3 3 6 2" xfId="22254"/>
    <cellStyle name="40% - akcent 3 3 6 2 2" xfId="22255"/>
    <cellStyle name="40% - akcent 3 3 6 2 2 2" xfId="22256"/>
    <cellStyle name="40% - akcent 3 3 6 2 2 2 2" xfId="22257"/>
    <cellStyle name="40% - akcent 3 3 6 2 2 2 2 2" xfId="22258"/>
    <cellStyle name="40% - akcent 3 3 6 2 2 2 3" xfId="22259"/>
    <cellStyle name="40% - akcent 3 3 6 2 2 3" xfId="22260"/>
    <cellStyle name="40% - akcent 3 3 6 2 2 3 2" xfId="22261"/>
    <cellStyle name="40% - akcent 3 3 6 2 2 3 2 2" xfId="22262"/>
    <cellStyle name="40% - akcent 3 3 6 2 2 3 3" xfId="22263"/>
    <cellStyle name="40% - akcent 3 3 6 2 2 4" xfId="22264"/>
    <cellStyle name="40% - akcent 3 3 6 2 2 4 2" xfId="22265"/>
    <cellStyle name="40% - akcent 3 3 6 2 2 4 2 2" xfId="22266"/>
    <cellStyle name="40% - akcent 3 3 6 2 2 4 3" xfId="22267"/>
    <cellStyle name="40% - akcent 3 3 6 2 2 5" xfId="22268"/>
    <cellStyle name="40% - akcent 3 3 6 2 2 5 2" xfId="22269"/>
    <cellStyle name="40% - akcent 3 3 6 2 2 6" xfId="22270"/>
    <cellStyle name="40% - akcent 3 3 6 2 3" xfId="22271"/>
    <cellStyle name="40% - akcent 3 3 6 2 3 2" xfId="22272"/>
    <cellStyle name="40% - akcent 3 3 6 2 3 2 2" xfId="22273"/>
    <cellStyle name="40% - akcent 3 3 6 2 3 3" xfId="22274"/>
    <cellStyle name="40% - akcent 3 3 6 2 4" xfId="22275"/>
    <cellStyle name="40% - akcent 3 3 6 2 4 2" xfId="22276"/>
    <cellStyle name="40% - akcent 3 3 6 2 4 2 2" xfId="22277"/>
    <cellStyle name="40% - akcent 3 3 6 2 4 3" xfId="22278"/>
    <cellStyle name="40% - akcent 3 3 6 2 5" xfId="22279"/>
    <cellStyle name="40% - akcent 3 3 6 2 5 2" xfId="22280"/>
    <cellStyle name="40% - akcent 3 3 6 2 5 2 2" xfId="22281"/>
    <cellStyle name="40% - akcent 3 3 6 2 5 3" xfId="22282"/>
    <cellStyle name="40% - akcent 3 3 6 2 6" xfId="22283"/>
    <cellStyle name="40% - akcent 3 3 6 2 6 2" xfId="22284"/>
    <cellStyle name="40% - akcent 3 3 6 2 7" xfId="22285"/>
    <cellStyle name="40% - akcent 3 3 6 3" xfId="22286"/>
    <cellStyle name="40% - akcent 3 3 6 3 2" xfId="22287"/>
    <cellStyle name="40% - akcent 3 3 6 3 2 2" xfId="22288"/>
    <cellStyle name="40% - akcent 3 3 6 3 2 2 2" xfId="22289"/>
    <cellStyle name="40% - akcent 3 3 6 3 2 3" xfId="22290"/>
    <cellStyle name="40% - akcent 3 3 6 3 3" xfId="22291"/>
    <cellStyle name="40% - akcent 3 3 6 3 3 2" xfId="22292"/>
    <cellStyle name="40% - akcent 3 3 6 3 3 2 2" xfId="22293"/>
    <cellStyle name="40% - akcent 3 3 6 3 3 3" xfId="22294"/>
    <cellStyle name="40% - akcent 3 3 6 3 4" xfId="22295"/>
    <cellStyle name="40% - akcent 3 3 6 3 4 2" xfId="22296"/>
    <cellStyle name="40% - akcent 3 3 6 3 4 2 2" xfId="22297"/>
    <cellStyle name="40% - akcent 3 3 6 3 4 3" xfId="22298"/>
    <cellStyle name="40% - akcent 3 3 6 3 5" xfId="22299"/>
    <cellStyle name="40% - akcent 3 3 6 3 5 2" xfId="22300"/>
    <cellStyle name="40% - akcent 3 3 6 3 6" xfId="22301"/>
    <cellStyle name="40% - akcent 3 3 6 4" xfId="22302"/>
    <cellStyle name="40% - akcent 3 3 6 4 2" xfId="22303"/>
    <cellStyle name="40% - akcent 3 3 6 4 2 2" xfId="22304"/>
    <cellStyle name="40% - akcent 3 3 6 4 2 2 2" xfId="22305"/>
    <cellStyle name="40% - akcent 3 3 6 4 2 3" xfId="22306"/>
    <cellStyle name="40% - akcent 3 3 6 4 3" xfId="22307"/>
    <cellStyle name="40% - akcent 3 3 6 4 3 2" xfId="22308"/>
    <cellStyle name="40% - akcent 3 3 6 4 3 2 2" xfId="22309"/>
    <cellStyle name="40% - akcent 3 3 6 4 3 3" xfId="22310"/>
    <cellStyle name="40% - akcent 3 3 6 4 4" xfId="22311"/>
    <cellStyle name="40% - akcent 3 3 6 4 4 2" xfId="22312"/>
    <cellStyle name="40% - akcent 3 3 6 4 4 2 2" xfId="22313"/>
    <cellStyle name="40% - akcent 3 3 6 4 4 3" xfId="22314"/>
    <cellStyle name="40% - akcent 3 3 6 4 5" xfId="22315"/>
    <cellStyle name="40% - akcent 3 3 6 4 5 2" xfId="22316"/>
    <cellStyle name="40% - akcent 3 3 6 4 6" xfId="22317"/>
    <cellStyle name="40% - akcent 3 3 6 5" xfId="22318"/>
    <cellStyle name="40% - akcent 3 3 6 5 2" xfId="22319"/>
    <cellStyle name="40% - akcent 3 3 6 5 2 2" xfId="22320"/>
    <cellStyle name="40% - akcent 3 3 6 5 3" xfId="22321"/>
    <cellStyle name="40% - akcent 3 3 6 6" xfId="22322"/>
    <cellStyle name="40% - akcent 3 3 6 6 2" xfId="22323"/>
    <cellStyle name="40% - akcent 3 3 6 6 2 2" xfId="22324"/>
    <cellStyle name="40% - akcent 3 3 6 6 3" xfId="22325"/>
    <cellStyle name="40% - akcent 3 3 6 7" xfId="22326"/>
    <cellStyle name="40% - akcent 3 3 6 7 2" xfId="22327"/>
    <cellStyle name="40% - akcent 3 3 6 7 2 2" xfId="22328"/>
    <cellStyle name="40% - akcent 3 3 6 7 3" xfId="22329"/>
    <cellStyle name="40% - akcent 3 3 6 8" xfId="22330"/>
    <cellStyle name="40% - akcent 3 3 6 8 2" xfId="22331"/>
    <cellStyle name="40% - akcent 3 3 6 9" xfId="22332"/>
    <cellStyle name="40% - akcent 3 3 7" xfId="22333"/>
    <cellStyle name="40% - akcent 3 3 7 2" xfId="22334"/>
    <cellStyle name="40% - akcent 3 3 7 2 2" xfId="22335"/>
    <cellStyle name="40% - akcent 3 3 7 2 2 2" xfId="22336"/>
    <cellStyle name="40% - akcent 3 3 7 2 2 2 2" xfId="22337"/>
    <cellStyle name="40% - akcent 3 3 7 2 2 3" xfId="22338"/>
    <cellStyle name="40% - akcent 3 3 7 2 3" xfId="22339"/>
    <cellStyle name="40% - akcent 3 3 7 2 3 2" xfId="22340"/>
    <cellStyle name="40% - akcent 3 3 7 2 3 2 2" xfId="22341"/>
    <cellStyle name="40% - akcent 3 3 7 2 3 3" xfId="22342"/>
    <cellStyle name="40% - akcent 3 3 7 2 4" xfId="22343"/>
    <cellStyle name="40% - akcent 3 3 7 2 4 2" xfId="22344"/>
    <cellStyle name="40% - akcent 3 3 7 2 4 2 2" xfId="22345"/>
    <cellStyle name="40% - akcent 3 3 7 2 4 3" xfId="22346"/>
    <cellStyle name="40% - akcent 3 3 7 2 5" xfId="22347"/>
    <cellStyle name="40% - akcent 3 3 7 2 5 2" xfId="22348"/>
    <cellStyle name="40% - akcent 3 3 7 2 6" xfId="22349"/>
    <cellStyle name="40% - akcent 3 3 7 3" xfId="22350"/>
    <cellStyle name="40% - akcent 3 3 7 3 2" xfId="22351"/>
    <cellStyle name="40% - akcent 3 3 7 3 2 2" xfId="22352"/>
    <cellStyle name="40% - akcent 3 3 7 3 3" xfId="22353"/>
    <cellStyle name="40% - akcent 3 3 7 4" xfId="22354"/>
    <cellStyle name="40% - akcent 3 3 7 4 2" xfId="22355"/>
    <cellStyle name="40% - akcent 3 3 7 4 2 2" xfId="22356"/>
    <cellStyle name="40% - akcent 3 3 7 4 3" xfId="22357"/>
    <cellStyle name="40% - akcent 3 3 7 5" xfId="22358"/>
    <cellStyle name="40% - akcent 3 3 7 5 2" xfId="22359"/>
    <cellStyle name="40% - akcent 3 3 7 5 2 2" xfId="22360"/>
    <cellStyle name="40% - akcent 3 3 7 5 3" xfId="22361"/>
    <cellStyle name="40% - akcent 3 3 7 6" xfId="22362"/>
    <cellStyle name="40% - akcent 3 3 7 6 2" xfId="22363"/>
    <cellStyle name="40% - akcent 3 3 7 7" xfId="22364"/>
    <cellStyle name="40% - akcent 3 3 8" xfId="22365"/>
    <cellStyle name="40% - akcent 3 3 8 2" xfId="22366"/>
    <cellStyle name="40% - akcent 3 3 8 2 2" xfId="22367"/>
    <cellStyle name="40% - akcent 3 3 8 2 2 2" xfId="22368"/>
    <cellStyle name="40% - akcent 3 3 8 2 3" xfId="22369"/>
    <cellStyle name="40% - akcent 3 3 8 3" xfId="22370"/>
    <cellStyle name="40% - akcent 3 3 8 3 2" xfId="22371"/>
    <cellStyle name="40% - akcent 3 3 8 3 2 2" xfId="22372"/>
    <cellStyle name="40% - akcent 3 3 8 3 3" xfId="22373"/>
    <cellStyle name="40% - akcent 3 3 8 4" xfId="22374"/>
    <cellStyle name="40% - akcent 3 3 8 4 2" xfId="22375"/>
    <cellStyle name="40% - akcent 3 3 8 4 2 2" xfId="22376"/>
    <cellStyle name="40% - akcent 3 3 8 4 3" xfId="22377"/>
    <cellStyle name="40% - akcent 3 3 8 5" xfId="22378"/>
    <cellStyle name="40% - akcent 3 3 8 5 2" xfId="22379"/>
    <cellStyle name="40% - akcent 3 3 8 6" xfId="22380"/>
    <cellStyle name="40% - akcent 3 3 9" xfId="22381"/>
    <cellStyle name="40% - akcent 3 3 9 2" xfId="22382"/>
    <cellStyle name="40% - akcent 3 3 9 2 2" xfId="22383"/>
    <cellStyle name="40% - akcent 3 3 9 2 2 2" xfId="22384"/>
    <cellStyle name="40% - akcent 3 3 9 2 3" xfId="22385"/>
    <cellStyle name="40% - akcent 3 3 9 3" xfId="22386"/>
    <cellStyle name="40% - akcent 3 3 9 3 2" xfId="22387"/>
    <cellStyle name="40% - akcent 3 3 9 3 2 2" xfId="22388"/>
    <cellStyle name="40% - akcent 3 3 9 3 3" xfId="22389"/>
    <cellStyle name="40% - akcent 3 3 9 4" xfId="22390"/>
    <cellStyle name="40% - akcent 3 3 9 4 2" xfId="22391"/>
    <cellStyle name="40% - akcent 3 3 9 4 2 2" xfId="22392"/>
    <cellStyle name="40% - akcent 3 3 9 4 3" xfId="22393"/>
    <cellStyle name="40% - akcent 3 3 9 5" xfId="22394"/>
    <cellStyle name="40% - akcent 3 3 9 5 2" xfId="22395"/>
    <cellStyle name="40% - akcent 3 3 9 6" xfId="22396"/>
    <cellStyle name="40% - akcent 3 3_2011'05 Raport PGE_DO-CO2" xfId="22397"/>
    <cellStyle name="40% - akcent 3 4" xfId="22398"/>
    <cellStyle name="40% - akcent 3 4 2" xfId="22399"/>
    <cellStyle name="40% - akcent 3 4 2 2" xfId="22400"/>
    <cellStyle name="40% - akcent 3 4 2 2 10" xfId="22401"/>
    <cellStyle name="40% - akcent 3 4 2 2 2" xfId="22402"/>
    <cellStyle name="40% - akcent 3 4 2 2 2 2" xfId="22403"/>
    <cellStyle name="40% - akcent 3 4 2 2 2 2 2" xfId="22404"/>
    <cellStyle name="40% - akcent 3 4 2 2 2 2 2 2" xfId="22405"/>
    <cellStyle name="40% - akcent 3 4 2 2 2 2 2 2 2" xfId="22406"/>
    <cellStyle name="40% - akcent 3 4 2 2 2 2 2 3" xfId="22407"/>
    <cellStyle name="40% - akcent 3 4 2 2 2 2 3" xfId="22408"/>
    <cellStyle name="40% - akcent 3 4 2 2 2 2 3 2" xfId="22409"/>
    <cellStyle name="40% - akcent 3 4 2 2 2 2 3 2 2" xfId="22410"/>
    <cellStyle name="40% - akcent 3 4 2 2 2 2 3 3" xfId="22411"/>
    <cellStyle name="40% - akcent 3 4 2 2 2 2 4" xfId="22412"/>
    <cellStyle name="40% - akcent 3 4 2 2 2 2 4 2" xfId="22413"/>
    <cellStyle name="40% - akcent 3 4 2 2 2 2 4 2 2" xfId="22414"/>
    <cellStyle name="40% - akcent 3 4 2 2 2 2 4 3" xfId="22415"/>
    <cellStyle name="40% - akcent 3 4 2 2 2 2 5" xfId="22416"/>
    <cellStyle name="40% - akcent 3 4 2 2 2 2 5 2" xfId="22417"/>
    <cellStyle name="40% - akcent 3 4 2 2 2 2 6" xfId="22418"/>
    <cellStyle name="40% - akcent 3 4 2 2 2 3" xfId="22419"/>
    <cellStyle name="40% - akcent 3 4 2 2 2 3 2" xfId="22420"/>
    <cellStyle name="40% - akcent 3 4 2 2 2 3 2 2" xfId="22421"/>
    <cellStyle name="40% - akcent 3 4 2 2 2 3 3" xfId="22422"/>
    <cellStyle name="40% - akcent 3 4 2 2 2 4" xfId="22423"/>
    <cellStyle name="40% - akcent 3 4 2 2 2 4 2" xfId="22424"/>
    <cellStyle name="40% - akcent 3 4 2 2 2 4 2 2" xfId="22425"/>
    <cellStyle name="40% - akcent 3 4 2 2 2 4 3" xfId="22426"/>
    <cellStyle name="40% - akcent 3 4 2 2 2 5" xfId="22427"/>
    <cellStyle name="40% - akcent 3 4 2 2 2 5 2" xfId="22428"/>
    <cellStyle name="40% - akcent 3 4 2 2 2 5 2 2" xfId="22429"/>
    <cellStyle name="40% - akcent 3 4 2 2 2 5 3" xfId="22430"/>
    <cellStyle name="40% - akcent 3 4 2 2 2 6" xfId="22431"/>
    <cellStyle name="40% - akcent 3 4 2 2 2 6 2" xfId="22432"/>
    <cellStyle name="40% - akcent 3 4 2 2 2 7" xfId="22433"/>
    <cellStyle name="40% - akcent 3 4 2 2 3" xfId="22434"/>
    <cellStyle name="40% - akcent 3 4 2 2 3 2" xfId="22435"/>
    <cellStyle name="40% - akcent 3 4 2 2 3 2 2" xfId="22436"/>
    <cellStyle name="40% - akcent 3 4 2 2 3 2 2 2" xfId="22437"/>
    <cellStyle name="40% - akcent 3 4 2 2 3 2 3" xfId="22438"/>
    <cellStyle name="40% - akcent 3 4 2 2 3 3" xfId="22439"/>
    <cellStyle name="40% - akcent 3 4 2 2 3 3 2" xfId="22440"/>
    <cellStyle name="40% - akcent 3 4 2 2 3 3 2 2" xfId="22441"/>
    <cellStyle name="40% - akcent 3 4 2 2 3 3 3" xfId="22442"/>
    <cellStyle name="40% - akcent 3 4 2 2 3 4" xfId="22443"/>
    <cellStyle name="40% - akcent 3 4 2 2 3 4 2" xfId="22444"/>
    <cellStyle name="40% - akcent 3 4 2 2 3 4 2 2" xfId="22445"/>
    <cellStyle name="40% - akcent 3 4 2 2 3 4 3" xfId="22446"/>
    <cellStyle name="40% - akcent 3 4 2 2 3 5" xfId="22447"/>
    <cellStyle name="40% - akcent 3 4 2 2 3 5 2" xfId="22448"/>
    <cellStyle name="40% - akcent 3 4 2 2 3 6" xfId="22449"/>
    <cellStyle name="40% - akcent 3 4 2 2 4" xfId="22450"/>
    <cellStyle name="40% - akcent 3 4 2 2 4 2" xfId="22451"/>
    <cellStyle name="40% - akcent 3 4 2 2 4 2 2" xfId="22452"/>
    <cellStyle name="40% - akcent 3 4 2 2 4 2 2 2" xfId="22453"/>
    <cellStyle name="40% - akcent 3 4 2 2 4 2 3" xfId="22454"/>
    <cellStyle name="40% - akcent 3 4 2 2 4 3" xfId="22455"/>
    <cellStyle name="40% - akcent 3 4 2 2 4 3 2" xfId="22456"/>
    <cellStyle name="40% - akcent 3 4 2 2 4 3 2 2" xfId="22457"/>
    <cellStyle name="40% - akcent 3 4 2 2 4 3 3" xfId="22458"/>
    <cellStyle name="40% - akcent 3 4 2 2 4 4" xfId="22459"/>
    <cellStyle name="40% - akcent 3 4 2 2 4 4 2" xfId="22460"/>
    <cellStyle name="40% - akcent 3 4 2 2 4 4 2 2" xfId="22461"/>
    <cellStyle name="40% - akcent 3 4 2 2 4 4 3" xfId="22462"/>
    <cellStyle name="40% - akcent 3 4 2 2 4 5" xfId="22463"/>
    <cellStyle name="40% - akcent 3 4 2 2 4 5 2" xfId="22464"/>
    <cellStyle name="40% - akcent 3 4 2 2 4 6" xfId="22465"/>
    <cellStyle name="40% - akcent 3 4 2 2 5" xfId="22466"/>
    <cellStyle name="40% - akcent 3 4 2 2 5 2" xfId="22467"/>
    <cellStyle name="40% - akcent 3 4 2 2 5 2 2" xfId="22468"/>
    <cellStyle name="40% - akcent 3 4 2 2 5 3" xfId="22469"/>
    <cellStyle name="40% - akcent 3 4 2 2 6" xfId="22470"/>
    <cellStyle name="40% - akcent 3 4 2 2 6 2" xfId="22471"/>
    <cellStyle name="40% - akcent 3 4 2 2 6 2 2" xfId="22472"/>
    <cellStyle name="40% - akcent 3 4 2 2 6 3" xfId="22473"/>
    <cellStyle name="40% - akcent 3 4 2 2 7" xfId="22474"/>
    <cellStyle name="40% - akcent 3 4 2 2 7 2" xfId="22475"/>
    <cellStyle name="40% - akcent 3 4 2 2 7 2 2" xfId="22476"/>
    <cellStyle name="40% - akcent 3 4 2 2 7 3" xfId="22477"/>
    <cellStyle name="40% - akcent 3 4 2 2 8" xfId="22478"/>
    <cellStyle name="40% - akcent 3 4 2 2 8 2" xfId="22479"/>
    <cellStyle name="40% - akcent 3 4 2 2 9" xfId="22480"/>
    <cellStyle name="40% - akcent 3 4 2 3" xfId="22481"/>
    <cellStyle name="40% - akcent 3 4 2 3 2" xfId="22482"/>
    <cellStyle name="40% - akcent 3 4 2 3 2 2" xfId="22483"/>
    <cellStyle name="40% - akcent 3 4 2 3 2 2 2" xfId="22484"/>
    <cellStyle name="40% - akcent 3 4 2 3 2 2 2 2" xfId="22485"/>
    <cellStyle name="40% - akcent 3 4 2 3 2 2 3" xfId="22486"/>
    <cellStyle name="40% - akcent 3 4 2 3 2 3" xfId="22487"/>
    <cellStyle name="40% - akcent 3 4 2 3 2 3 2" xfId="22488"/>
    <cellStyle name="40% - akcent 3 4 2 3 2 3 2 2" xfId="22489"/>
    <cellStyle name="40% - akcent 3 4 2 3 2 3 3" xfId="22490"/>
    <cellStyle name="40% - akcent 3 4 2 3 2 4" xfId="22491"/>
    <cellStyle name="40% - akcent 3 4 2 3 2 4 2" xfId="22492"/>
    <cellStyle name="40% - akcent 3 4 2 3 2 4 2 2" xfId="22493"/>
    <cellStyle name="40% - akcent 3 4 2 3 2 4 3" xfId="22494"/>
    <cellStyle name="40% - akcent 3 4 2 3 2 5" xfId="22495"/>
    <cellStyle name="40% - akcent 3 4 2 3 2 5 2" xfId="22496"/>
    <cellStyle name="40% - akcent 3 4 2 3 2 6" xfId="22497"/>
    <cellStyle name="40% - akcent 3 4 2 3 3" xfId="22498"/>
    <cellStyle name="40% - akcent 3 4 2 3 3 2" xfId="22499"/>
    <cellStyle name="40% - akcent 3 4 2 3 3 2 2" xfId="22500"/>
    <cellStyle name="40% - akcent 3 4 2 3 3 3" xfId="22501"/>
    <cellStyle name="40% - akcent 3 4 2 3 4" xfId="22502"/>
    <cellStyle name="40% - akcent 3 4 2 3 4 2" xfId="22503"/>
    <cellStyle name="40% - akcent 3 4 2 3 4 2 2" xfId="22504"/>
    <cellStyle name="40% - akcent 3 4 2 3 4 3" xfId="22505"/>
    <cellStyle name="40% - akcent 3 4 2 3 5" xfId="22506"/>
    <cellStyle name="40% - akcent 3 4 2 3 5 2" xfId="22507"/>
    <cellStyle name="40% - akcent 3 4 2 3 5 2 2" xfId="22508"/>
    <cellStyle name="40% - akcent 3 4 2 3 5 3" xfId="22509"/>
    <cellStyle name="40% - akcent 3 4 2 3 6" xfId="22510"/>
    <cellStyle name="40% - akcent 3 4 2 3 6 2" xfId="22511"/>
    <cellStyle name="40% - akcent 3 4 2 3 7" xfId="22512"/>
    <cellStyle name="40% - akcent 3 4 2 4" xfId="22513"/>
    <cellStyle name="40% - akcent 3 4 2 4 2" xfId="22514"/>
    <cellStyle name="40% - akcent 3 4 2 4 2 2" xfId="22515"/>
    <cellStyle name="40% - akcent 3 4 2 4 2 2 2" xfId="22516"/>
    <cellStyle name="40% - akcent 3 4 2 4 2 3" xfId="22517"/>
    <cellStyle name="40% - akcent 3 4 2 4 3" xfId="22518"/>
    <cellStyle name="40% - akcent 3 4 2 4 3 2" xfId="22519"/>
    <cellStyle name="40% - akcent 3 4 2 4 3 2 2" xfId="22520"/>
    <cellStyle name="40% - akcent 3 4 2 4 3 3" xfId="22521"/>
    <cellStyle name="40% - akcent 3 4 2 4 4" xfId="22522"/>
    <cellStyle name="40% - akcent 3 4 2 4 4 2" xfId="22523"/>
    <cellStyle name="40% - akcent 3 4 2 4 4 2 2" xfId="22524"/>
    <cellStyle name="40% - akcent 3 4 2 4 4 3" xfId="22525"/>
    <cellStyle name="40% - akcent 3 4 2 4 5" xfId="22526"/>
    <cellStyle name="40% - akcent 3 4 2 4 5 2" xfId="22527"/>
    <cellStyle name="40% - akcent 3 4 2 4 6" xfId="22528"/>
    <cellStyle name="40% - akcent 3 4 2 5" xfId="22529"/>
    <cellStyle name="40% - akcent 3 4 2 5 2" xfId="22530"/>
    <cellStyle name="40% - akcent 3 4 2 5 2 2" xfId="22531"/>
    <cellStyle name="40% - akcent 3 4 2 5 2 2 2" xfId="22532"/>
    <cellStyle name="40% - akcent 3 4 2 5 2 3" xfId="22533"/>
    <cellStyle name="40% - akcent 3 4 2 5 3" xfId="22534"/>
    <cellStyle name="40% - akcent 3 4 2 5 3 2" xfId="22535"/>
    <cellStyle name="40% - akcent 3 4 2 5 3 2 2" xfId="22536"/>
    <cellStyle name="40% - akcent 3 4 2 5 3 3" xfId="22537"/>
    <cellStyle name="40% - akcent 3 4 2 5 4" xfId="22538"/>
    <cellStyle name="40% - akcent 3 4 2 5 4 2" xfId="22539"/>
    <cellStyle name="40% - akcent 3 4 2 5 4 2 2" xfId="22540"/>
    <cellStyle name="40% - akcent 3 4 2 5 4 3" xfId="22541"/>
    <cellStyle name="40% - akcent 3 4 2 5 5" xfId="22542"/>
    <cellStyle name="40% - akcent 3 4 2 5 5 2" xfId="22543"/>
    <cellStyle name="40% - akcent 3 4 2 5 6" xfId="22544"/>
    <cellStyle name="40% - akcent 3 4 2 6" xfId="22545"/>
    <cellStyle name="40% - akcent 3 4 2 7" xfId="22546"/>
    <cellStyle name="40% - akcent 3 4 2 7 2" xfId="22547"/>
    <cellStyle name="40% - akcent 3 4 2 7 2 2" xfId="22548"/>
    <cellStyle name="40% - akcent 3 4 2 7 2 2 2" xfId="22549"/>
    <cellStyle name="40% - akcent 3 4 2 7 2 3" xfId="22550"/>
    <cellStyle name="40% - akcent 3 4 2 7 3" xfId="22551"/>
    <cellStyle name="40% - akcent 3 4 2 7 3 2" xfId="22552"/>
    <cellStyle name="40% - akcent 3 4 2 7 3 2 2" xfId="22553"/>
    <cellStyle name="40% - akcent 3 4 2 7 3 3" xfId="22554"/>
    <cellStyle name="40% - akcent 3 4 2 7 4" xfId="22555"/>
    <cellStyle name="40% - akcent 3 4 2 7 4 2" xfId="22556"/>
    <cellStyle name="40% - akcent 3 4 2 7 4 2 2" xfId="22557"/>
    <cellStyle name="40% - akcent 3 4 2 7 4 3" xfId="22558"/>
    <cellStyle name="40% - akcent 3 4 2 7 5" xfId="22559"/>
    <cellStyle name="40% - akcent 3 4 2 7 5 2" xfId="22560"/>
    <cellStyle name="40% - akcent 3 4 2 7 6" xfId="22561"/>
    <cellStyle name="40% - akcent 3 4 3" xfId="22562"/>
    <cellStyle name="40% - akcent 3 4 3 2" xfId="22563"/>
    <cellStyle name="40% - akcent 3 4 3 2 2" xfId="22564"/>
    <cellStyle name="40% - akcent 3 4 3 2 2 2" xfId="22565"/>
    <cellStyle name="40% - akcent 3 4 3 2 2 2 2" xfId="22566"/>
    <cellStyle name="40% - akcent 3 4 3 2 2 2 2 2" xfId="22567"/>
    <cellStyle name="40% - akcent 3 4 3 2 2 2 3" xfId="22568"/>
    <cellStyle name="40% - akcent 3 4 3 2 2 3" xfId="22569"/>
    <cellStyle name="40% - akcent 3 4 3 2 2 3 2" xfId="22570"/>
    <cellStyle name="40% - akcent 3 4 3 2 2 3 2 2" xfId="22571"/>
    <cellStyle name="40% - akcent 3 4 3 2 2 3 3" xfId="22572"/>
    <cellStyle name="40% - akcent 3 4 3 2 2 4" xfId="22573"/>
    <cellStyle name="40% - akcent 3 4 3 2 2 4 2" xfId="22574"/>
    <cellStyle name="40% - akcent 3 4 3 2 2 4 2 2" xfId="22575"/>
    <cellStyle name="40% - akcent 3 4 3 2 2 4 3" xfId="22576"/>
    <cellStyle name="40% - akcent 3 4 3 2 2 5" xfId="22577"/>
    <cellStyle name="40% - akcent 3 4 3 2 2 5 2" xfId="22578"/>
    <cellStyle name="40% - akcent 3 4 3 2 2 6" xfId="22579"/>
    <cellStyle name="40% - akcent 3 4 3 2 3" xfId="22580"/>
    <cellStyle name="40% - akcent 3 4 3 2 3 2" xfId="22581"/>
    <cellStyle name="40% - akcent 3 4 3 2 3 2 2" xfId="22582"/>
    <cellStyle name="40% - akcent 3 4 3 2 3 3" xfId="22583"/>
    <cellStyle name="40% - akcent 3 4 3 2 4" xfId="22584"/>
    <cellStyle name="40% - akcent 3 4 3 2 4 2" xfId="22585"/>
    <cellStyle name="40% - akcent 3 4 3 2 4 2 2" xfId="22586"/>
    <cellStyle name="40% - akcent 3 4 3 2 4 3" xfId="22587"/>
    <cellStyle name="40% - akcent 3 4 3 2 5" xfId="22588"/>
    <cellStyle name="40% - akcent 3 4 3 2 5 2" xfId="22589"/>
    <cellStyle name="40% - akcent 3 4 3 2 5 2 2" xfId="22590"/>
    <cellStyle name="40% - akcent 3 4 3 2 5 3" xfId="22591"/>
    <cellStyle name="40% - akcent 3 4 3 2 6" xfId="22592"/>
    <cellStyle name="40% - akcent 3 4 3 2 6 2" xfId="22593"/>
    <cellStyle name="40% - akcent 3 4 3 2 7" xfId="22594"/>
    <cellStyle name="40% - akcent 3 4 3 2 8" xfId="22595"/>
    <cellStyle name="40% - akcent 3 4 3 3" xfId="22596"/>
    <cellStyle name="40% - akcent 3 4 3 3 2" xfId="22597"/>
    <cellStyle name="40% - akcent 3 4 3 3 2 2" xfId="22598"/>
    <cellStyle name="40% - akcent 3 4 3 3 2 2 2" xfId="22599"/>
    <cellStyle name="40% - akcent 3 4 3 3 2 3" xfId="22600"/>
    <cellStyle name="40% - akcent 3 4 3 3 3" xfId="22601"/>
    <cellStyle name="40% - akcent 3 4 3 3 3 2" xfId="22602"/>
    <cellStyle name="40% - akcent 3 4 3 3 3 2 2" xfId="22603"/>
    <cellStyle name="40% - akcent 3 4 3 3 3 3" xfId="22604"/>
    <cellStyle name="40% - akcent 3 4 3 3 4" xfId="22605"/>
    <cellStyle name="40% - akcent 3 4 3 3 4 2" xfId="22606"/>
    <cellStyle name="40% - akcent 3 4 3 3 4 2 2" xfId="22607"/>
    <cellStyle name="40% - akcent 3 4 3 3 4 3" xfId="22608"/>
    <cellStyle name="40% - akcent 3 4 3 3 5" xfId="22609"/>
    <cellStyle name="40% - akcent 3 4 3 3 5 2" xfId="22610"/>
    <cellStyle name="40% - akcent 3 4 3 3 6" xfId="22611"/>
    <cellStyle name="40% - akcent 3 4 3 4" xfId="22612"/>
    <cellStyle name="40% - akcent 3 4 3 4 2" xfId="22613"/>
    <cellStyle name="40% - akcent 3 4 3 4 2 2" xfId="22614"/>
    <cellStyle name="40% - akcent 3 4 3 4 2 2 2" xfId="22615"/>
    <cellStyle name="40% - akcent 3 4 3 4 2 3" xfId="22616"/>
    <cellStyle name="40% - akcent 3 4 3 4 3" xfId="22617"/>
    <cellStyle name="40% - akcent 3 4 3 4 3 2" xfId="22618"/>
    <cellStyle name="40% - akcent 3 4 3 4 3 2 2" xfId="22619"/>
    <cellStyle name="40% - akcent 3 4 3 4 3 3" xfId="22620"/>
    <cellStyle name="40% - akcent 3 4 3 4 4" xfId="22621"/>
    <cellStyle name="40% - akcent 3 4 3 4 4 2" xfId="22622"/>
    <cellStyle name="40% - akcent 3 4 3 4 4 2 2" xfId="22623"/>
    <cellStyle name="40% - akcent 3 4 3 4 4 3" xfId="22624"/>
    <cellStyle name="40% - akcent 3 4 3 4 5" xfId="22625"/>
    <cellStyle name="40% - akcent 3 4 3 4 5 2" xfId="22626"/>
    <cellStyle name="40% - akcent 3 4 3 4 6" xfId="22627"/>
    <cellStyle name="40% - akcent 3 4 3 5" xfId="22628"/>
    <cellStyle name="40% - akcent 3 4 3 5 2" xfId="22629"/>
    <cellStyle name="40% - akcent 3 4 3 5 2 2" xfId="22630"/>
    <cellStyle name="40% - akcent 3 4 3 5 2 2 2" xfId="22631"/>
    <cellStyle name="40% - akcent 3 4 3 5 2 3" xfId="22632"/>
    <cellStyle name="40% - akcent 3 4 3 5 3" xfId="22633"/>
    <cellStyle name="40% - akcent 3 4 3 5 3 2" xfId="22634"/>
    <cellStyle name="40% - akcent 3 4 3 5 3 2 2" xfId="22635"/>
    <cellStyle name="40% - akcent 3 4 3 5 3 3" xfId="22636"/>
    <cellStyle name="40% - akcent 3 4 3 5 4" xfId="22637"/>
    <cellStyle name="40% - akcent 3 4 3 5 4 2" xfId="22638"/>
    <cellStyle name="40% - akcent 3 4 3 5 4 2 2" xfId="22639"/>
    <cellStyle name="40% - akcent 3 4 3 5 4 3" xfId="22640"/>
    <cellStyle name="40% - akcent 3 4 3 5 5" xfId="22641"/>
    <cellStyle name="40% - akcent 3 4 3 5 5 2" xfId="22642"/>
    <cellStyle name="40% - akcent 3 4 3 5 6" xfId="22643"/>
    <cellStyle name="40% - akcent 3 4 3 6" xfId="22644"/>
    <cellStyle name="40% - akcent 3 4 4" xfId="22645"/>
    <cellStyle name="40% - akcent 3 4 4 2" xfId="22646"/>
    <cellStyle name="40% - akcent 3 4 4 2 2" xfId="22647"/>
    <cellStyle name="40% - akcent 3 4 4 2 2 2" xfId="22648"/>
    <cellStyle name="40% - akcent 3 4 4 2 2 2 2" xfId="22649"/>
    <cellStyle name="40% - akcent 3 4 4 2 2 3" xfId="22650"/>
    <cellStyle name="40% - akcent 3 4 4 2 3" xfId="22651"/>
    <cellStyle name="40% - akcent 3 4 4 2 3 2" xfId="22652"/>
    <cellStyle name="40% - akcent 3 4 4 2 3 2 2" xfId="22653"/>
    <cellStyle name="40% - akcent 3 4 4 2 3 3" xfId="22654"/>
    <cellStyle name="40% - akcent 3 4 4 2 4" xfId="22655"/>
    <cellStyle name="40% - akcent 3 4 4 2 4 2" xfId="22656"/>
    <cellStyle name="40% - akcent 3 4 4 2 4 2 2" xfId="22657"/>
    <cellStyle name="40% - akcent 3 4 4 2 4 3" xfId="22658"/>
    <cellStyle name="40% - akcent 3 4 4 2 5" xfId="22659"/>
    <cellStyle name="40% - akcent 3 4 4 2 5 2" xfId="22660"/>
    <cellStyle name="40% - akcent 3 4 4 2 6" xfId="22661"/>
    <cellStyle name="40% - akcent 3 4 4 2 7" xfId="22662"/>
    <cellStyle name="40% - akcent 3 4 4 3" xfId="22663"/>
    <cellStyle name="40% - akcent 3 4 4 3 2" xfId="22664"/>
    <cellStyle name="40% - akcent 3 4 4 3 2 2" xfId="22665"/>
    <cellStyle name="40% - akcent 3 4 4 3 2 2 2" xfId="22666"/>
    <cellStyle name="40% - akcent 3 4 4 3 2 3" xfId="22667"/>
    <cellStyle name="40% - akcent 3 4 4 3 3" xfId="22668"/>
    <cellStyle name="40% - akcent 3 4 4 3 3 2" xfId="22669"/>
    <cellStyle name="40% - akcent 3 4 4 3 3 2 2" xfId="22670"/>
    <cellStyle name="40% - akcent 3 4 4 3 3 3" xfId="22671"/>
    <cellStyle name="40% - akcent 3 4 4 3 4" xfId="22672"/>
    <cellStyle name="40% - akcent 3 4 4 3 4 2" xfId="22673"/>
    <cellStyle name="40% - akcent 3 4 4 3 4 2 2" xfId="22674"/>
    <cellStyle name="40% - akcent 3 4 4 3 4 3" xfId="22675"/>
    <cellStyle name="40% - akcent 3 4 4 3 5" xfId="22676"/>
    <cellStyle name="40% - akcent 3 4 4 3 5 2" xfId="22677"/>
    <cellStyle name="40% - akcent 3 4 4 3 6" xfId="22678"/>
    <cellStyle name="40% - akcent 3 4 4 4" xfId="22679"/>
    <cellStyle name="40% - akcent 3 4 5" xfId="22680"/>
    <cellStyle name="40% - akcent 3 4 5 2" xfId="22681"/>
    <cellStyle name="40% - akcent 3 4 5 2 2" xfId="22682"/>
    <cellStyle name="40% - akcent 3 4 5 2 2 2" xfId="22683"/>
    <cellStyle name="40% - akcent 3 4 5 2 3" xfId="22684"/>
    <cellStyle name="40% - akcent 3 4 5 3" xfId="22685"/>
    <cellStyle name="40% - akcent 3 4 5 3 2" xfId="22686"/>
    <cellStyle name="40% - akcent 3 4 5 3 2 2" xfId="22687"/>
    <cellStyle name="40% - akcent 3 4 5 3 3" xfId="22688"/>
    <cellStyle name="40% - akcent 3 4 5 4" xfId="22689"/>
    <cellStyle name="40% - akcent 3 4 5 4 2" xfId="22690"/>
    <cellStyle name="40% - akcent 3 4 5 4 2 2" xfId="22691"/>
    <cellStyle name="40% - akcent 3 4 5 4 3" xfId="22692"/>
    <cellStyle name="40% - akcent 3 4 5 5" xfId="22693"/>
    <cellStyle name="40% - akcent 3 4 5 5 2" xfId="22694"/>
    <cellStyle name="40% - akcent 3 4 5 6" xfId="22695"/>
    <cellStyle name="40% - akcent 3 4 5 7" xfId="22696"/>
    <cellStyle name="40% - akcent 3 4 6" xfId="22697"/>
    <cellStyle name="40% - akcent 3 4 6 2" xfId="22698"/>
    <cellStyle name="40% - akcent 3 4 6 2 2" xfId="22699"/>
    <cellStyle name="40% - akcent 3 4 6 2 2 2" xfId="22700"/>
    <cellStyle name="40% - akcent 3 4 6 2 3" xfId="22701"/>
    <cellStyle name="40% - akcent 3 4 6 3" xfId="22702"/>
    <cellStyle name="40% - akcent 3 4 6 3 2" xfId="22703"/>
    <cellStyle name="40% - akcent 3 4 6 3 2 2" xfId="22704"/>
    <cellStyle name="40% - akcent 3 4 6 3 3" xfId="22705"/>
    <cellStyle name="40% - akcent 3 4 6 4" xfId="22706"/>
    <cellStyle name="40% - akcent 3 4 6 4 2" xfId="22707"/>
    <cellStyle name="40% - akcent 3 4 6 4 2 2" xfId="22708"/>
    <cellStyle name="40% - akcent 3 4 6 4 3" xfId="22709"/>
    <cellStyle name="40% - akcent 3 4 6 5" xfId="22710"/>
    <cellStyle name="40% - akcent 3 4 6 5 2" xfId="22711"/>
    <cellStyle name="40% - akcent 3 4 6 6" xfId="22712"/>
    <cellStyle name="40% - akcent 3 4 7" xfId="22713"/>
    <cellStyle name="40% - akcent 3 4 7 2" xfId="22714"/>
    <cellStyle name="40% - akcent 3 4 7 2 2" xfId="22715"/>
    <cellStyle name="40% - akcent 3 4 7 2 2 2" xfId="22716"/>
    <cellStyle name="40% - akcent 3 4 7 2 3" xfId="22717"/>
    <cellStyle name="40% - akcent 3 4 7 3" xfId="22718"/>
    <cellStyle name="40% - akcent 3 4 7 3 2" xfId="22719"/>
    <cellStyle name="40% - akcent 3 4 7 3 2 2" xfId="22720"/>
    <cellStyle name="40% - akcent 3 4 7 3 3" xfId="22721"/>
    <cellStyle name="40% - akcent 3 4 7 4" xfId="22722"/>
    <cellStyle name="40% - akcent 3 4 7 4 2" xfId="22723"/>
    <cellStyle name="40% - akcent 3 4 7 4 2 2" xfId="22724"/>
    <cellStyle name="40% - akcent 3 4 7 4 3" xfId="22725"/>
    <cellStyle name="40% - akcent 3 4 7 5" xfId="22726"/>
    <cellStyle name="40% - akcent 3 4 7 5 2" xfId="22727"/>
    <cellStyle name="40% - akcent 3 4 7 6" xfId="22728"/>
    <cellStyle name="40% - akcent 3 4_2011'05 Raport PGE_DO-CO2" xfId="22729"/>
    <cellStyle name="40% - akcent 3 5" xfId="22730"/>
    <cellStyle name="40% - akcent 3 5 2" xfId="22731"/>
    <cellStyle name="40% - akcent 3 5 2 2" xfId="22732"/>
    <cellStyle name="40% - akcent 3 5 2 2 2" xfId="22733"/>
    <cellStyle name="40% - akcent 3 5 2 2 2 2" xfId="22734"/>
    <cellStyle name="40% - akcent 3 5 2 2 2 2 2" xfId="22735"/>
    <cellStyle name="40% - akcent 3 5 2 2 2 2 2 2" xfId="22736"/>
    <cellStyle name="40% - akcent 3 5 2 2 2 2 3" xfId="22737"/>
    <cellStyle name="40% - akcent 3 5 2 2 2 3" xfId="22738"/>
    <cellStyle name="40% - akcent 3 5 2 2 2 3 2" xfId="22739"/>
    <cellStyle name="40% - akcent 3 5 2 2 2 3 2 2" xfId="22740"/>
    <cellStyle name="40% - akcent 3 5 2 2 2 3 3" xfId="22741"/>
    <cellStyle name="40% - akcent 3 5 2 2 2 4" xfId="22742"/>
    <cellStyle name="40% - akcent 3 5 2 2 2 4 2" xfId="22743"/>
    <cellStyle name="40% - akcent 3 5 2 2 2 4 2 2" xfId="22744"/>
    <cellStyle name="40% - akcent 3 5 2 2 2 4 3" xfId="22745"/>
    <cellStyle name="40% - akcent 3 5 2 2 2 5" xfId="22746"/>
    <cellStyle name="40% - akcent 3 5 2 2 2 5 2" xfId="22747"/>
    <cellStyle name="40% - akcent 3 5 2 2 2 6" xfId="22748"/>
    <cellStyle name="40% - akcent 3 5 2 2 3" xfId="22749"/>
    <cellStyle name="40% - akcent 3 5 2 2 3 2" xfId="22750"/>
    <cellStyle name="40% - akcent 3 5 2 2 3 2 2" xfId="22751"/>
    <cellStyle name="40% - akcent 3 5 2 2 3 3" xfId="22752"/>
    <cellStyle name="40% - akcent 3 5 2 2 4" xfId="22753"/>
    <cellStyle name="40% - akcent 3 5 2 2 4 2" xfId="22754"/>
    <cellStyle name="40% - akcent 3 5 2 2 4 2 2" xfId="22755"/>
    <cellStyle name="40% - akcent 3 5 2 2 4 3" xfId="22756"/>
    <cellStyle name="40% - akcent 3 5 2 2 5" xfId="22757"/>
    <cellStyle name="40% - akcent 3 5 2 2 5 2" xfId="22758"/>
    <cellStyle name="40% - akcent 3 5 2 2 5 2 2" xfId="22759"/>
    <cellStyle name="40% - akcent 3 5 2 2 5 3" xfId="22760"/>
    <cellStyle name="40% - akcent 3 5 2 2 6" xfId="22761"/>
    <cellStyle name="40% - akcent 3 5 2 2 6 2" xfId="22762"/>
    <cellStyle name="40% - akcent 3 5 2 2 7" xfId="22763"/>
    <cellStyle name="40% - akcent 3 5 2 2 8" xfId="22764"/>
    <cellStyle name="40% - akcent 3 5 2 3" xfId="22765"/>
    <cellStyle name="40% - akcent 3 5 2 3 2" xfId="22766"/>
    <cellStyle name="40% - akcent 3 5 2 3 2 2" xfId="22767"/>
    <cellStyle name="40% - akcent 3 5 2 3 2 2 2" xfId="22768"/>
    <cellStyle name="40% - akcent 3 5 2 3 2 3" xfId="22769"/>
    <cellStyle name="40% - akcent 3 5 2 3 3" xfId="22770"/>
    <cellStyle name="40% - akcent 3 5 2 3 3 2" xfId="22771"/>
    <cellStyle name="40% - akcent 3 5 2 3 3 2 2" xfId="22772"/>
    <cellStyle name="40% - akcent 3 5 2 3 3 3" xfId="22773"/>
    <cellStyle name="40% - akcent 3 5 2 3 4" xfId="22774"/>
    <cellStyle name="40% - akcent 3 5 2 3 4 2" xfId="22775"/>
    <cellStyle name="40% - akcent 3 5 2 3 4 2 2" xfId="22776"/>
    <cellStyle name="40% - akcent 3 5 2 3 4 3" xfId="22777"/>
    <cellStyle name="40% - akcent 3 5 2 3 5" xfId="22778"/>
    <cellStyle name="40% - akcent 3 5 2 3 5 2" xfId="22779"/>
    <cellStyle name="40% - akcent 3 5 2 3 6" xfId="22780"/>
    <cellStyle name="40% - akcent 3 5 2 4" xfId="22781"/>
    <cellStyle name="40% - akcent 3 5 2 4 2" xfId="22782"/>
    <cellStyle name="40% - akcent 3 5 2 4 2 2" xfId="22783"/>
    <cellStyle name="40% - akcent 3 5 2 4 2 2 2" xfId="22784"/>
    <cellStyle name="40% - akcent 3 5 2 4 2 3" xfId="22785"/>
    <cellStyle name="40% - akcent 3 5 2 4 3" xfId="22786"/>
    <cellStyle name="40% - akcent 3 5 2 4 3 2" xfId="22787"/>
    <cellStyle name="40% - akcent 3 5 2 4 3 2 2" xfId="22788"/>
    <cellStyle name="40% - akcent 3 5 2 4 3 3" xfId="22789"/>
    <cellStyle name="40% - akcent 3 5 2 4 4" xfId="22790"/>
    <cellStyle name="40% - akcent 3 5 2 4 4 2" xfId="22791"/>
    <cellStyle name="40% - akcent 3 5 2 4 4 2 2" xfId="22792"/>
    <cellStyle name="40% - akcent 3 5 2 4 4 3" xfId="22793"/>
    <cellStyle name="40% - akcent 3 5 2 4 5" xfId="22794"/>
    <cellStyle name="40% - akcent 3 5 2 4 5 2" xfId="22795"/>
    <cellStyle name="40% - akcent 3 5 2 4 6" xfId="22796"/>
    <cellStyle name="40% - akcent 3 5 2 5" xfId="22797"/>
    <cellStyle name="40% - akcent 3 5 2 6" xfId="22798"/>
    <cellStyle name="40% - akcent 3 5 2 6 2" xfId="22799"/>
    <cellStyle name="40% - akcent 3 5 2 6 2 2" xfId="22800"/>
    <cellStyle name="40% - akcent 3 5 2 6 2 2 2" xfId="22801"/>
    <cellStyle name="40% - akcent 3 5 2 6 2 3" xfId="22802"/>
    <cellStyle name="40% - akcent 3 5 2 6 3" xfId="22803"/>
    <cellStyle name="40% - akcent 3 5 2 6 3 2" xfId="22804"/>
    <cellStyle name="40% - akcent 3 5 2 6 3 2 2" xfId="22805"/>
    <cellStyle name="40% - akcent 3 5 2 6 3 3" xfId="22806"/>
    <cellStyle name="40% - akcent 3 5 2 6 4" xfId="22807"/>
    <cellStyle name="40% - akcent 3 5 2 6 4 2" xfId="22808"/>
    <cellStyle name="40% - akcent 3 5 2 6 4 2 2" xfId="22809"/>
    <cellStyle name="40% - akcent 3 5 2 6 4 3" xfId="22810"/>
    <cellStyle name="40% - akcent 3 5 2 6 5" xfId="22811"/>
    <cellStyle name="40% - akcent 3 5 2 6 5 2" xfId="22812"/>
    <cellStyle name="40% - akcent 3 5 2 6 6" xfId="22813"/>
    <cellStyle name="40% - akcent 3 5 3" xfId="22814"/>
    <cellStyle name="40% - akcent 3 5 3 2" xfId="22815"/>
    <cellStyle name="40% - akcent 3 5 3 2 2" xfId="22816"/>
    <cellStyle name="40% - akcent 3 5 3 2 2 2" xfId="22817"/>
    <cellStyle name="40% - akcent 3 5 3 2 2 2 2" xfId="22818"/>
    <cellStyle name="40% - akcent 3 5 3 2 2 3" xfId="22819"/>
    <cellStyle name="40% - akcent 3 5 3 2 3" xfId="22820"/>
    <cellStyle name="40% - akcent 3 5 3 2 3 2" xfId="22821"/>
    <cellStyle name="40% - akcent 3 5 3 2 3 2 2" xfId="22822"/>
    <cellStyle name="40% - akcent 3 5 3 2 3 3" xfId="22823"/>
    <cellStyle name="40% - akcent 3 5 3 2 4" xfId="22824"/>
    <cellStyle name="40% - akcent 3 5 3 2 4 2" xfId="22825"/>
    <cellStyle name="40% - akcent 3 5 3 2 4 2 2" xfId="22826"/>
    <cellStyle name="40% - akcent 3 5 3 2 4 3" xfId="22827"/>
    <cellStyle name="40% - akcent 3 5 3 2 5" xfId="22828"/>
    <cellStyle name="40% - akcent 3 5 3 2 5 2" xfId="22829"/>
    <cellStyle name="40% - akcent 3 5 3 2 6" xfId="22830"/>
    <cellStyle name="40% - akcent 3 5 3 3" xfId="22831"/>
    <cellStyle name="40% - akcent 3 5 3 3 2" xfId="22832"/>
    <cellStyle name="40% - akcent 3 5 3 3 2 2" xfId="22833"/>
    <cellStyle name="40% - akcent 3 5 3 3 3" xfId="22834"/>
    <cellStyle name="40% - akcent 3 5 3 4" xfId="22835"/>
    <cellStyle name="40% - akcent 3 5 3 4 2" xfId="22836"/>
    <cellStyle name="40% - akcent 3 5 3 4 2 2" xfId="22837"/>
    <cellStyle name="40% - akcent 3 5 3 4 3" xfId="22838"/>
    <cellStyle name="40% - akcent 3 5 3 5" xfId="22839"/>
    <cellStyle name="40% - akcent 3 5 3 5 2" xfId="22840"/>
    <cellStyle name="40% - akcent 3 5 3 5 2 2" xfId="22841"/>
    <cellStyle name="40% - akcent 3 5 3 5 3" xfId="22842"/>
    <cellStyle name="40% - akcent 3 5 3 6" xfId="22843"/>
    <cellStyle name="40% - akcent 3 5 3 6 2" xfId="22844"/>
    <cellStyle name="40% - akcent 3 5 3 7" xfId="22845"/>
    <cellStyle name="40% - akcent 3 5 3 8" xfId="22846"/>
    <cellStyle name="40% - akcent 3 5 4" xfId="22847"/>
    <cellStyle name="40% - akcent 3 5 4 2" xfId="22848"/>
    <cellStyle name="40% - akcent 3 5 4 2 2" xfId="22849"/>
    <cellStyle name="40% - akcent 3 5 4 2 2 2" xfId="22850"/>
    <cellStyle name="40% - akcent 3 5 4 2 3" xfId="22851"/>
    <cellStyle name="40% - akcent 3 5 4 3" xfId="22852"/>
    <cellStyle name="40% - akcent 3 5 4 3 2" xfId="22853"/>
    <cellStyle name="40% - akcent 3 5 4 3 2 2" xfId="22854"/>
    <cellStyle name="40% - akcent 3 5 4 3 3" xfId="22855"/>
    <cellStyle name="40% - akcent 3 5 4 4" xfId="22856"/>
    <cellStyle name="40% - akcent 3 5 4 4 2" xfId="22857"/>
    <cellStyle name="40% - akcent 3 5 4 4 2 2" xfId="22858"/>
    <cellStyle name="40% - akcent 3 5 4 4 3" xfId="22859"/>
    <cellStyle name="40% - akcent 3 5 4 5" xfId="22860"/>
    <cellStyle name="40% - akcent 3 5 4 5 2" xfId="22861"/>
    <cellStyle name="40% - akcent 3 5 4 6" xfId="22862"/>
    <cellStyle name="40% - akcent 3 5 5" xfId="22863"/>
    <cellStyle name="40% - akcent 3 5 5 2" xfId="22864"/>
    <cellStyle name="40% - akcent 3 5 5 2 2" xfId="22865"/>
    <cellStyle name="40% - akcent 3 5 5 2 2 2" xfId="22866"/>
    <cellStyle name="40% - akcent 3 5 5 2 3" xfId="22867"/>
    <cellStyle name="40% - akcent 3 5 5 3" xfId="22868"/>
    <cellStyle name="40% - akcent 3 5 5 3 2" xfId="22869"/>
    <cellStyle name="40% - akcent 3 5 5 3 2 2" xfId="22870"/>
    <cellStyle name="40% - akcent 3 5 5 3 3" xfId="22871"/>
    <cellStyle name="40% - akcent 3 5 5 4" xfId="22872"/>
    <cellStyle name="40% - akcent 3 5 5 4 2" xfId="22873"/>
    <cellStyle name="40% - akcent 3 5 5 4 2 2" xfId="22874"/>
    <cellStyle name="40% - akcent 3 5 5 4 3" xfId="22875"/>
    <cellStyle name="40% - akcent 3 5 5 5" xfId="22876"/>
    <cellStyle name="40% - akcent 3 5 5 5 2" xfId="22877"/>
    <cellStyle name="40% - akcent 3 5 5 6" xfId="22878"/>
    <cellStyle name="40% - akcent 3 5 6" xfId="22879"/>
    <cellStyle name="40% - akcent 3 5 6 2" xfId="22880"/>
    <cellStyle name="40% - akcent 3 5 6 2 2" xfId="22881"/>
    <cellStyle name="40% - akcent 3 5 6 2 2 2" xfId="22882"/>
    <cellStyle name="40% - akcent 3 5 6 2 3" xfId="22883"/>
    <cellStyle name="40% - akcent 3 5 6 3" xfId="22884"/>
    <cellStyle name="40% - akcent 3 5 6 3 2" xfId="22885"/>
    <cellStyle name="40% - akcent 3 5 6 3 2 2" xfId="22886"/>
    <cellStyle name="40% - akcent 3 5 6 3 3" xfId="22887"/>
    <cellStyle name="40% - akcent 3 5 6 4" xfId="22888"/>
    <cellStyle name="40% - akcent 3 5 6 4 2" xfId="22889"/>
    <cellStyle name="40% - akcent 3 5 6 4 2 2" xfId="22890"/>
    <cellStyle name="40% - akcent 3 5 6 4 3" xfId="22891"/>
    <cellStyle name="40% - akcent 3 5 6 5" xfId="22892"/>
    <cellStyle name="40% - akcent 3 5 6 5 2" xfId="22893"/>
    <cellStyle name="40% - akcent 3 5 6 6" xfId="22894"/>
    <cellStyle name="40% - akcent 3 5 7" xfId="22895"/>
    <cellStyle name="40% - akcent 3 5 8" xfId="22896"/>
    <cellStyle name="40% - akcent 3 5_2011'05 Raport PGE_DO-CO2" xfId="22897"/>
    <cellStyle name="40% - akcent 3 6" xfId="22898"/>
    <cellStyle name="40% - akcent 3 6 2" xfId="22899"/>
    <cellStyle name="40% - akcent 3 6 2 10" xfId="22900"/>
    <cellStyle name="40% - akcent 3 6 2 2" xfId="22901"/>
    <cellStyle name="40% - akcent 3 6 2 2 2" xfId="22902"/>
    <cellStyle name="40% - akcent 3 6 2 2 2 2" xfId="22903"/>
    <cellStyle name="40% - akcent 3 6 2 2 2 2 2" xfId="22904"/>
    <cellStyle name="40% - akcent 3 6 2 2 2 2 2 2" xfId="22905"/>
    <cellStyle name="40% - akcent 3 6 2 2 2 2 3" xfId="22906"/>
    <cellStyle name="40% - akcent 3 6 2 2 2 3" xfId="22907"/>
    <cellStyle name="40% - akcent 3 6 2 2 2 3 2" xfId="22908"/>
    <cellStyle name="40% - akcent 3 6 2 2 2 3 2 2" xfId="22909"/>
    <cellStyle name="40% - akcent 3 6 2 2 2 3 3" xfId="22910"/>
    <cellStyle name="40% - akcent 3 6 2 2 2 4" xfId="22911"/>
    <cellStyle name="40% - akcent 3 6 2 2 2 4 2" xfId="22912"/>
    <cellStyle name="40% - akcent 3 6 2 2 2 4 2 2" xfId="22913"/>
    <cellStyle name="40% - akcent 3 6 2 2 2 4 3" xfId="22914"/>
    <cellStyle name="40% - akcent 3 6 2 2 2 5" xfId="22915"/>
    <cellStyle name="40% - akcent 3 6 2 2 2 5 2" xfId="22916"/>
    <cellStyle name="40% - akcent 3 6 2 2 2 6" xfId="22917"/>
    <cellStyle name="40% - akcent 3 6 2 2 3" xfId="22918"/>
    <cellStyle name="40% - akcent 3 6 2 2 3 2" xfId="22919"/>
    <cellStyle name="40% - akcent 3 6 2 2 3 2 2" xfId="22920"/>
    <cellStyle name="40% - akcent 3 6 2 2 3 3" xfId="22921"/>
    <cellStyle name="40% - akcent 3 6 2 2 4" xfId="22922"/>
    <cellStyle name="40% - akcent 3 6 2 2 4 2" xfId="22923"/>
    <cellStyle name="40% - akcent 3 6 2 2 4 2 2" xfId="22924"/>
    <cellStyle name="40% - akcent 3 6 2 2 4 3" xfId="22925"/>
    <cellStyle name="40% - akcent 3 6 2 2 5" xfId="22926"/>
    <cellStyle name="40% - akcent 3 6 2 2 5 2" xfId="22927"/>
    <cellStyle name="40% - akcent 3 6 2 2 5 2 2" xfId="22928"/>
    <cellStyle name="40% - akcent 3 6 2 2 5 3" xfId="22929"/>
    <cellStyle name="40% - akcent 3 6 2 2 6" xfId="22930"/>
    <cellStyle name="40% - akcent 3 6 2 2 6 2" xfId="22931"/>
    <cellStyle name="40% - akcent 3 6 2 2 7" xfId="22932"/>
    <cellStyle name="40% - akcent 3 6 2 3" xfId="22933"/>
    <cellStyle name="40% - akcent 3 6 2 3 2" xfId="22934"/>
    <cellStyle name="40% - akcent 3 6 2 3 2 2" xfId="22935"/>
    <cellStyle name="40% - akcent 3 6 2 3 2 2 2" xfId="22936"/>
    <cellStyle name="40% - akcent 3 6 2 3 2 3" xfId="22937"/>
    <cellStyle name="40% - akcent 3 6 2 3 3" xfId="22938"/>
    <cellStyle name="40% - akcent 3 6 2 3 3 2" xfId="22939"/>
    <cellStyle name="40% - akcent 3 6 2 3 3 2 2" xfId="22940"/>
    <cellStyle name="40% - akcent 3 6 2 3 3 3" xfId="22941"/>
    <cellStyle name="40% - akcent 3 6 2 3 4" xfId="22942"/>
    <cellStyle name="40% - akcent 3 6 2 3 4 2" xfId="22943"/>
    <cellStyle name="40% - akcent 3 6 2 3 4 2 2" xfId="22944"/>
    <cellStyle name="40% - akcent 3 6 2 3 4 3" xfId="22945"/>
    <cellStyle name="40% - akcent 3 6 2 3 5" xfId="22946"/>
    <cellStyle name="40% - akcent 3 6 2 3 5 2" xfId="22947"/>
    <cellStyle name="40% - akcent 3 6 2 3 6" xfId="22948"/>
    <cellStyle name="40% - akcent 3 6 2 4" xfId="22949"/>
    <cellStyle name="40% - akcent 3 6 2 4 2" xfId="22950"/>
    <cellStyle name="40% - akcent 3 6 2 4 2 2" xfId="22951"/>
    <cellStyle name="40% - akcent 3 6 2 4 2 2 2" xfId="22952"/>
    <cellStyle name="40% - akcent 3 6 2 4 2 3" xfId="22953"/>
    <cellStyle name="40% - akcent 3 6 2 4 3" xfId="22954"/>
    <cellStyle name="40% - akcent 3 6 2 4 3 2" xfId="22955"/>
    <cellStyle name="40% - akcent 3 6 2 4 3 2 2" xfId="22956"/>
    <cellStyle name="40% - akcent 3 6 2 4 3 3" xfId="22957"/>
    <cellStyle name="40% - akcent 3 6 2 4 4" xfId="22958"/>
    <cellStyle name="40% - akcent 3 6 2 4 4 2" xfId="22959"/>
    <cellStyle name="40% - akcent 3 6 2 4 4 2 2" xfId="22960"/>
    <cellStyle name="40% - akcent 3 6 2 4 4 3" xfId="22961"/>
    <cellStyle name="40% - akcent 3 6 2 4 5" xfId="22962"/>
    <cellStyle name="40% - akcent 3 6 2 4 5 2" xfId="22963"/>
    <cellStyle name="40% - akcent 3 6 2 4 6" xfId="22964"/>
    <cellStyle name="40% - akcent 3 6 2 5" xfId="22965"/>
    <cellStyle name="40% - akcent 3 6 2 6" xfId="22966"/>
    <cellStyle name="40% - akcent 3 6 2 6 2" xfId="22967"/>
    <cellStyle name="40% - akcent 3 6 2 6 2 2" xfId="22968"/>
    <cellStyle name="40% - akcent 3 6 2 6 3" xfId="22969"/>
    <cellStyle name="40% - akcent 3 6 2 7" xfId="22970"/>
    <cellStyle name="40% - akcent 3 6 2 7 2" xfId="22971"/>
    <cellStyle name="40% - akcent 3 6 2 7 2 2" xfId="22972"/>
    <cellStyle name="40% - akcent 3 6 2 7 3" xfId="22973"/>
    <cellStyle name="40% - akcent 3 6 2 8" xfId="22974"/>
    <cellStyle name="40% - akcent 3 6 2 8 2" xfId="22975"/>
    <cellStyle name="40% - akcent 3 6 2 8 2 2" xfId="22976"/>
    <cellStyle name="40% - akcent 3 6 2 8 3" xfId="22977"/>
    <cellStyle name="40% - akcent 3 6 2 9" xfId="22978"/>
    <cellStyle name="40% - akcent 3 6 2 9 2" xfId="22979"/>
    <cellStyle name="40% - akcent 3 6 3" xfId="22980"/>
    <cellStyle name="40% - akcent 3 6 3 2" xfId="22981"/>
    <cellStyle name="40% - akcent 3 6 3 2 2" xfId="22982"/>
    <cellStyle name="40% - akcent 3 6 3 2 2 2" xfId="22983"/>
    <cellStyle name="40% - akcent 3 6 3 2 2 2 2" xfId="22984"/>
    <cellStyle name="40% - akcent 3 6 3 2 2 3" xfId="22985"/>
    <cellStyle name="40% - akcent 3 6 3 2 3" xfId="22986"/>
    <cellStyle name="40% - akcent 3 6 3 2 3 2" xfId="22987"/>
    <cellStyle name="40% - akcent 3 6 3 2 3 2 2" xfId="22988"/>
    <cellStyle name="40% - akcent 3 6 3 2 3 3" xfId="22989"/>
    <cellStyle name="40% - akcent 3 6 3 2 4" xfId="22990"/>
    <cellStyle name="40% - akcent 3 6 3 2 4 2" xfId="22991"/>
    <cellStyle name="40% - akcent 3 6 3 2 4 2 2" xfId="22992"/>
    <cellStyle name="40% - akcent 3 6 3 2 4 3" xfId="22993"/>
    <cellStyle name="40% - akcent 3 6 3 2 5" xfId="22994"/>
    <cellStyle name="40% - akcent 3 6 3 2 5 2" xfId="22995"/>
    <cellStyle name="40% - akcent 3 6 3 2 6" xfId="22996"/>
    <cellStyle name="40% - akcent 3 6 3 3" xfId="22997"/>
    <cellStyle name="40% - akcent 3 6 3 3 2" xfId="22998"/>
    <cellStyle name="40% - akcent 3 6 3 3 2 2" xfId="22999"/>
    <cellStyle name="40% - akcent 3 6 3 3 3" xfId="23000"/>
    <cellStyle name="40% - akcent 3 6 3 4" xfId="23001"/>
    <cellStyle name="40% - akcent 3 6 3 4 2" xfId="23002"/>
    <cellStyle name="40% - akcent 3 6 3 4 2 2" xfId="23003"/>
    <cellStyle name="40% - akcent 3 6 3 4 3" xfId="23004"/>
    <cellStyle name="40% - akcent 3 6 3 5" xfId="23005"/>
    <cellStyle name="40% - akcent 3 6 3 5 2" xfId="23006"/>
    <cellStyle name="40% - akcent 3 6 3 5 2 2" xfId="23007"/>
    <cellStyle name="40% - akcent 3 6 3 5 3" xfId="23008"/>
    <cellStyle name="40% - akcent 3 6 3 6" xfId="23009"/>
    <cellStyle name="40% - akcent 3 6 3 6 2" xfId="23010"/>
    <cellStyle name="40% - akcent 3 6 3 7" xfId="23011"/>
    <cellStyle name="40% - akcent 3 6 4" xfId="23012"/>
    <cellStyle name="40% - akcent 3 6 4 2" xfId="23013"/>
    <cellStyle name="40% - akcent 3 6 4 2 2" xfId="23014"/>
    <cellStyle name="40% - akcent 3 6 4 2 2 2" xfId="23015"/>
    <cellStyle name="40% - akcent 3 6 4 2 3" xfId="23016"/>
    <cellStyle name="40% - akcent 3 6 4 3" xfId="23017"/>
    <cellStyle name="40% - akcent 3 6 4 3 2" xfId="23018"/>
    <cellStyle name="40% - akcent 3 6 4 3 2 2" xfId="23019"/>
    <cellStyle name="40% - akcent 3 6 4 3 3" xfId="23020"/>
    <cellStyle name="40% - akcent 3 6 4 4" xfId="23021"/>
    <cellStyle name="40% - akcent 3 6 4 4 2" xfId="23022"/>
    <cellStyle name="40% - akcent 3 6 4 4 2 2" xfId="23023"/>
    <cellStyle name="40% - akcent 3 6 4 4 3" xfId="23024"/>
    <cellStyle name="40% - akcent 3 6 4 5" xfId="23025"/>
    <cellStyle name="40% - akcent 3 6 4 5 2" xfId="23026"/>
    <cellStyle name="40% - akcent 3 6 4 6" xfId="23027"/>
    <cellStyle name="40% - akcent 3 6 5" xfId="23028"/>
    <cellStyle name="40% - akcent 3 6 5 2" xfId="23029"/>
    <cellStyle name="40% - akcent 3 6 5 2 2" xfId="23030"/>
    <cellStyle name="40% - akcent 3 6 5 2 2 2" xfId="23031"/>
    <cellStyle name="40% - akcent 3 6 5 2 3" xfId="23032"/>
    <cellStyle name="40% - akcent 3 6 5 3" xfId="23033"/>
    <cellStyle name="40% - akcent 3 6 5 3 2" xfId="23034"/>
    <cellStyle name="40% - akcent 3 6 5 3 2 2" xfId="23035"/>
    <cellStyle name="40% - akcent 3 6 5 3 3" xfId="23036"/>
    <cellStyle name="40% - akcent 3 6 5 4" xfId="23037"/>
    <cellStyle name="40% - akcent 3 6 5 4 2" xfId="23038"/>
    <cellStyle name="40% - akcent 3 6 5 4 2 2" xfId="23039"/>
    <cellStyle name="40% - akcent 3 6 5 4 3" xfId="23040"/>
    <cellStyle name="40% - akcent 3 6 5 5" xfId="23041"/>
    <cellStyle name="40% - akcent 3 6 5 5 2" xfId="23042"/>
    <cellStyle name="40% - akcent 3 6 5 6" xfId="23043"/>
    <cellStyle name="40% - akcent 3 6 6" xfId="23044"/>
    <cellStyle name="40% - akcent 3 6 7" xfId="23045"/>
    <cellStyle name="40% - akcent 3 6 7 2" xfId="23046"/>
    <cellStyle name="40% - akcent 3 6 7 2 2" xfId="23047"/>
    <cellStyle name="40% - akcent 3 6 7 2 2 2" xfId="23048"/>
    <cellStyle name="40% - akcent 3 6 7 2 3" xfId="23049"/>
    <cellStyle name="40% - akcent 3 6 7 3" xfId="23050"/>
    <cellStyle name="40% - akcent 3 6 7 3 2" xfId="23051"/>
    <cellStyle name="40% - akcent 3 6 7 3 2 2" xfId="23052"/>
    <cellStyle name="40% - akcent 3 6 7 3 3" xfId="23053"/>
    <cellStyle name="40% - akcent 3 6 7 4" xfId="23054"/>
    <cellStyle name="40% - akcent 3 6 7 4 2" xfId="23055"/>
    <cellStyle name="40% - akcent 3 6 7 4 2 2" xfId="23056"/>
    <cellStyle name="40% - akcent 3 6 7 4 3" xfId="23057"/>
    <cellStyle name="40% - akcent 3 6 7 5" xfId="23058"/>
    <cellStyle name="40% - akcent 3 6 7 5 2" xfId="23059"/>
    <cellStyle name="40% - akcent 3 6 7 6" xfId="23060"/>
    <cellStyle name="40% - akcent 3 6_Arkusz1" xfId="23061"/>
    <cellStyle name="40% - akcent 3 7" xfId="23062"/>
    <cellStyle name="40% - akcent 3 7 2" xfId="23063"/>
    <cellStyle name="40% - akcent 3 7 2 10" xfId="23064"/>
    <cellStyle name="40% - akcent 3 7 2 2" xfId="23065"/>
    <cellStyle name="40% - akcent 3 7 2 2 2" xfId="23066"/>
    <cellStyle name="40% - akcent 3 7 2 2 2 2" xfId="23067"/>
    <cellStyle name="40% - akcent 3 7 2 2 2 2 2" xfId="23068"/>
    <cellStyle name="40% - akcent 3 7 2 2 2 2 2 2" xfId="23069"/>
    <cellStyle name="40% - akcent 3 7 2 2 2 2 3" xfId="23070"/>
    <cellStyle name="40% - akcent 3 7 2 2 2 3" xfId="23071"/>
    <cellStyle name="40% - akcent 3 7 2 2 2 3 2" xfId="23072"/>
    <cellStyle name="40% - akcent 3 7 2 2 2 3 2 2" xfId="23073"/>
    <cellStyle name="40% - akcent 3 7 2 2 2 3 3" xfId="23074"/>
    <cellStyle name="40% - akcent 3 7 2 2 2 4" xfId="23075"/>
    <cellStyle name="40% - akcent 3 7 2 2 2 4 2" xfId="23076"/>
    <cellStyle name="40% - akcent 3 7 2 2 2 4 2 2" xfId="23077"/>
    <cellStyle name="40% - akcent 3 7 2 2 2 4 3" xfId="23078"/>
    <cellStyle name="40% - akcent 3 7 2 2 2 5" xfId="23079"/>
    <cellStyle name="40% - akcent 3 7 2 2 2 5 2" xfId="23080"/>
    <cellStyle name="40% - akcent 3 7 2 2 2 6" xfId="23081"/>
    <cellStyle name="40% - akcent 3 7 2 2 3" xfId="23082"/>
    <cellStyle name="40% - akcent 3 7 2 2 3 2" xfId="23083"/>
    <cellStyle name="40% - akcent 3 7 2 2 3 2 2" xfId="23084"/>
    <cellStyle name="40% - akcent 3 7 2 2 3 3" xfId="23085"/>
    <cellStyle name="40% - akcent 3 7 2 2 4" xfId="23086"/>
    <cellStyle name="40% - akcent 3 7 2 2 4 2" xfId="23087"/>
    <cellStyle name="40% - akcent 3 7 2 2 4 2 2" xfId="23088"/>
    <cellStyle name="40% - akcent 3 7 2 2 4 3" xfId="23089"/>
    <cellStyle name="40% - akcent 3 7 2 2 5" xfId="23090"/>
    <cellStyle name="40% - akcent 3 7 2 2 5 2" xfId="23091"/>
    <cellStyle name="40% - akcent 3 7 2 2 5 2 2" xfId="23092"/>
    <cellStyle name="40% - akcent 3 7 2 2 5 3" xfId="23093"/>
    <cellStyle name="40% - akcent 3 7 2 2 6" xfId="23094"/>
    <cellStyle name="40% - akcent 3 7 2 2 6 2" xfId="23095"/>
    <cellStyle name="40% - akcent 3 7 2 2 7" xfId="23096"/>
    <cellStyle name="40% - akcent 3 7 2 3" xfId="23097"/>
    <cellStyle name="40% - akcent 3 7 2 3 2" xfId="23098"/>
    <cellStyle name="40% - akcent 3 7 2 3 2 2" xfId="23099"/>
    <cellStyle name="40% - akcent 3 7 2 3 2 2 2" xfId="23100"/>
    <cellStyle name="40% - akcent 3 7 2 3 2 3" xfId="23101"/>
    <cellStyle name="40% - akcent 3 7 2 3 3" xfId="23102"/>
    <cellStyle name="40% - akcent 3 7 2 3 3 2" xfId="23103"/>
    <cellStyle name="40% - akcent 3 7 2 3 3 2 2" xfId="23104"/>
    <cellStyle name="40% - akcent 3 7 2 3 3 3" xfId="23105"/>
    <cellStyle name="40% - akcent 3 7 2 3 4" xfId="23106"/>
    <cellStyle name="40% - akcent 3 7 2 3 4 2" xfId="23107"/>
    <cellStyle name="40% - akcent 3 7 2 3 4 2 2" xfId="23108"/>
    <cellStyle name="40% - akcent 3 7 2 3 4 3" xfId="23109"/>
    <cellStyle name="40% - akcent 3 7 2 3 5" xfId="23110"/>
    <cellStyle name="40% - akcent 3 7 2 3 5 2" xfId="23111"/>
    <cellStyle name="40% - akcent 3 7 2 3 6" xfId="23112"/>
    <cellStyle name="40% - akcent 3 7 2 4" xfId="23113"/>
    <cellStyle name="40% - akcent 3 7 2 4 2" xfId="23114"/>
    <cellStyle name="40% - akcent 3 7 2 4 2 2" xfId="23115"/>
    <cellStyle name="40% - akcent 3 7 2 4 2 2 2" xfId="23116"/>
    <cellStyle name="40% - akcent 3 7 2 4 2 3" xfId="23117"/>
    <cellStyle name="40% - akcent 3 7 2 4 3" xfId="23118"/>
    <cellStyle name="40% - akcent 3 7 2 4 3 2" xfId="23119"/>
    <cellStyle name="40% - akcent 3 7 2 4 3 2 2" xfId="23120"/>
    <cellStyle name="40% - akcent 3 7 2 4 3 3" xfId="23121"/>
    <cellStyle name="40% - akcent 3 7 2 4 4" xfId="23122"/>
    <cellStyle name="40% - akcent 3 7 2 4 4 2" xfId="23123"/>
    <cellStyle name="40% - akcent 3 7 2 4 4 2 2" xfId="23124"/>
    <cellStyle name="40% - akcent 3 7 2 4 4 3" xfId="23125"/>
    <cellStyle name="40% - akcent 3 7 2 4 5" xfId="23126"/>
    <cellStyle name="40% - akcent 3 7 2 4 5 2" xfId="23127"/>
    <cellStyle name="40% - akcent 3 7 2 4 6" xfId="23128"/>
    <cellStyle name="40% - akcent 3 7 2 5" xfId="23129"/>
    <cellStyle name="40% - akcent 3 7 2 6" xfId="23130"/>
    <cellStyle name="40% - akcent 3 7 2 6 2" xfId="23131"/>
    <cellStyle name="40% - akcent 3 7 2 6 2 2" xfId="23132"/>
    <cellStyle name="40% - akcent 3 7 2 6 3" xfId="23133"/>
    <cellStyle name="40% - akcent 3 7 2 7" xfId="23134"/>
    <cellStyle name="40% - akcent 3 7 2 7 2" xfId="23135"/>
    <cellStyle name="40% - akcent 3 7 2 7 2 2" xfId="23136"/>
    <cellStyle name="40% - akcent 3 7 2 7 3" xfId="23137"/>
    <cellStyle name="40% - akcent 3 7 2 8" xfId="23138"/>
    <cellStyle name="40% - akcent 3 7 2 8 2" xfId="23139"/>
    <cellStyle name="40% - akcent 3 7 2 8 2 2" xfId="23140"/>
    <cellStyle name="40% - akcent 3 7 2 8 3" xfId="23141"/>
    <cellStyle name="40% - akcent 3 7 2 9" xfId="23142"/>
    <cellStyle name="40% - akcent 3 7 2 9 2" xfId="23143"/>
    <cellStyle name="40% - akcent 3 7 3" xfId="23144"/>
    <cellStyle name="40% - akcent 3 7 3 2" xfId="23145"/>
    <cellStyle name="40% - akcent 3 7 3 2 2" xfId="23146"/>
    <cellStyle name="40% - akcent 3 7 3 2 2 2" xfId="23147"/>
    <cellStyle name="40% - akcent 3 7 3 2 2 2 2" xfId="23148"/>
    <cellStyle name="40% - akcent 3 7 3 2 2 3" xfId="23149"/>
    <cellStyle name="40% - akcent 3 7 3 2 3" xfId="23150"/>
    <cellStyle name="40% - akcent 3 7 3 2 3 2" xfId="23151"/>
    <cellStyle name="40% - akcent 3 7 3 2 3 2 2" xfId="23152"/>
    <cellStyle name="40% - akcent 3 7 3 2 3 3" xfId="23153"/>
    <cellStyle name="40% - akcent 3 7 3 2 4" xfId="23154"/>
    <cellStyle name="40% - akcent 3 7 3 2 4 2" xfId="23155"/>
    <cellStyle name="40% - akcent 3 7 3 2 4 2 2" xfId="23156"/>
    <cellStyle name="40% - akcent 3 7 3 2 4 3" xfId="23157"/>
    <cellStyle name="40% - akcent 3 7 3 2 5" xfId="23158"/>
    <cellStyle name="40% - akcent 3 7 3 2 5 2" xfId="23159"/>
    <cellStyle name="40% - akcent 3 7 3 2 6" xfId="23160"/>
    <cellStyle name="40% - akcent 3 7 3 3" xfId="23161"/>
    <cellStyle name="40% - akcent 3 7 3 3 2" xfId="23162"/>
    <cellStyle name="40% - akcent 3 7 3 3 2 2" xfId="23163"/>
    <cellStyle name="40% - akcent 3 7 3 3 3" xfId="23164"/>
    <cellStyle name="40% - akcent 3 7 3 4" xfId="23165"/>
    <cellStyle name="40% - akcent 3 7 3 4 2" xfId="23166"/>
    <cellStyle name="40% - akcent 3 7 3 4 2 2" xfId="23167"/>
    <cellStyle name="40% - akcent 3 7 3 4 3" xfId="23168"/>
    <cellStyle name="40% - akcent 3 7 3 5" xfId="23169"/>
    <cellStyle name="40% - akcent 3 7 3 5 2" xfId="23170"/>
    <cellStyle name="40% - akcent 3 7 3 5 2 2" xfId="23171"/>
    <cellStyle name="40% - akcent 3 7 3 5 3" xfId="23172"/>
    <cellStyle name="40% - akcent 3 7 3 6" xfId="23173"/>
    <cellStyle name="40% - akcent 3 7 3 6 2" xfId="23174"/>
    <cellStyle name="40% - akcent 3 7 3 7" xfId="23175"/>
    <cellStyle name="40% - akcent 3 7 4" xfId="23176"/>
    <cellStyle name="40% - akcent 3 7 4 2" xfId="23177"/>
    <cellStyle name="40% - akcent 3 7 4 2 2" xfId="23178"/>
    <cellStyle name="40% - akcent 3 7 4 2 2 2" xfId="23179"/>
    <cellStyle name="40% - akcent 3 7 4 2 3" xfId="23180"/>
    <cellStyle name="40% - akcent 3 7 4 3" xfId="23181"/>
    <cellStyle name="40% - akcent 3 7 4 3 2" xfId="23182"/>
    <cellStyle name="40% - akcent 3 7 4 3 2 2" xfId="23183"/>
    <cellStyle name="40% - akcent 3 7 4 3 3" xfId="23184"/>
    <cellStyle name="40% - akcent 3 7 4 4" xfId="23185"/>
    <cellStyle name="40% - akcent 3 7 4 4 2" xfId="23186"/>
    <cellStyle name="40% - akcent 3 7 4 4 2 2" xfId="23187"/>
    <cellStyle name="40% - akcent 3 7 4 4 3" xfId="23188"/>
    <cellStyle name="40% - akcent 3 7 4 5" xfId="23189"/>
    <cellStyle name="40% - akcent 3 7 4 5 2" xfId="23190"/>
    <cellStyle name="40% - akcent 3 7 4 6" xfId="23191"/>
    <cellStyle name="40% - akcent 3 7 5" xfId="23192"/>
    <cellStyle name="40% - akcent 3 7 5 2" xfId="23193"/>
    <cellStyle name="40% - akcent 3 7 5 2 2" xfId="23194"/>
    <cellStyle name="40% - akcent 3 7 5 2 2 2" xfId="23195"/>
    <cellStyle name="40% - akcent 3 7 5 2 3" xfId="23196"/>
    <cellStyle name="40% - akcent 3 7 5 3" xfId="23197"/>
    <cellStyle name="40% - akcent 3 7 5 3 2" xfId="23198"/>
    <cellStyle name="40% - akcent 3 7 5 3 2 2" xfId="23199"/>
    <cellStyle name="40% - akcent 3 7 5 3 3" xfId="23200"/>
    <cellStyle name="40% - akcent 3 7 5 4" xfId="23201"/>
    <cellStyle name="40% - akcent 3 7 5 4 2" xfId="23202"/>
    <cellStyle name="40% - akcent 3 7 5 4 2 2" xfId="23203"/>
    <cellStyle name="40% - akcent 3 7 5 4 3" xfId="23204"/>
    <cellStyle name="40% - akcent 3 7 5 5" xfId="23205"/>
    <cellStyle name="40% - akcent 3 7 5 5 2" xfId="23206"/>
    <cellStyle name="40% - akcent 3 7 5 6" xfId="23207"/>
    <cellStyle name="40% - akcent 3 7 6" xfId="23208"/>
    <cellStyle name="40% - akcent 3 7 7" xfId="23209"/>
    <cellStyle name="40% - akcent 3 7 7 2" xfId="23210"/>
    <cellStyle name="40% - akcent 3 7 7 2 2" xfId="23211"/>
    <cellStyle name="40% - akcent 3 7 7 2 2 2" xfId="23212"/>
    <cellStyle name="40% - akcent 3 7 7 2 3" xfId="23213"/>
    <cellStyle name="40% - akcent 3 7 7 3" xfId="23214"/>
    <cellStyle name="40% - akcent 3 7 7 3 2" xfId="23215"/>
    <cellStyle name="40% - akcent 3 7 7 3 2 2" xfId="23216"/>
    <cellStyle name="40% - akcent 3 7 7 3 3" xfId="23217"/>
    <cellStyle name="40% - akcent 3 7 7 4" xfId="23218"/>
    <cellStyle name="40% - akcent 3 7 7 4 2" xfId="23219"/>
    <cellStyle name="40% - akcent 3 7 7 4 2 2" xfId="23220"/>
    <cellStyle name="40% - akcent 3 7 7 4 3" xfId="23221"/>
    <cellStyle name="40% - akcent 3 7 7 5" xfId="23222"/>
    <cellStyle name="40% - akcent 3 7 7 5 2" xfId="23223"/>
    <cellStyle name="40% - akcent 3 7 7 6" xfId="23224"/>
    <cellStyle name="40% - akcent 3 7_Arkusz1" xfId="23225"/>
    <cellStyle name="40% - akcent 3 8" xfId="23226"/>
    <cellStyle name="40% - akcent 3 8 2" xfId="23227"/>
    <cellStyle name="40% - akcent 3 8 3" xfId="23228"/>
    <cellStyle name="40% - akcent 3 8 4" xfId="23229"/>
    <cellStyle name="40% - akcent 3 8_Arkusz1" xfId="23230"/>
    <cellStyle name="40% - akcent 3 9" xfId="23231"/>
    <cellStyle name="40% - akcent 3 9 2" xfId="23232"/>
    <cellStyle name="40% - akcent 3 9 3" xfId="23233"/>
    <cellStyle name="40% - akcent 3 9_Arkusz1" xfId="23234"/>
    <cellStyle name="40% - akcent 4 10" xfId="23235"/>
    <cellStyle name="40% - akcent 4 10 2" xfId="23236"/>
    <cellStyle name="40% - akcent 4 10 3" xfId="23237"/>
    <cellStyle name="40% - akcent 4 10_Arkusz1" xfId="23238"/>
    <cellStyle name="40% - akcent 4 11" xfId="23239"/>
    <cellStyle name="40% - akcent 4 12" xfId="23240"/>
    <cellStyle name="40% - akcent 4 13" xfId="23241"/>
    <cellStyle name="40% - akcent 4 14" xfId="23242"/>
    <cellStyle name="40% - akcent 4 15" xfId="23243"/>
    <cellStyle name="40% - akcent 4 2" xfId="23244"/>
    <cellStyle name="40% - akcent 4 2 10" xfId="23245"/>
    <cellStyle name="40% - akcent 4 2 10 2" xfId="23246"/>
    <cellStyle name="40% - akcent 4 2 11" xfId="23247"/>
    <cellStyle name="40% - akcent 4 2 11 2" xfId="23248"/>
    <cellStyle name="40% - akcent 4 2 11 3" xfId="23249"/>
    <cellStyle name="40% - akcent 4 2 12" xfId="23250"/>
    <cellStyle name="40% - akcent 4 2 2" xfId="23251"/>
    <cellStyle name="40% - akcent 4 2 2 2" xfId="23252"/>
    <cellStyle name="40% - akcent 4 2 2 2 2" xfId="23253"/>
    <cellStyle name="40% - akcent 4 2 2 2 2 10" xfId="23254"/>
    <cellStyle name="40% - akcent 4 2 2 2 2 2" xfId="23255"/>
    <cellStyle name="40% - akcent 4 2 2 2 2 2 2" xfId="23256"/>
    <cellStyle name="40% - akcent 4 2 2 2 2 2 2 2" xfId="23257"/>
    <cellStyle name="40% - akcent 4 2 2 2 2 2 2 2 2" xfId="23258"/>
    <cellStyle name="40% - akcent 4 2 2 2 2 2 2 2 2 2" xfId="23259"/>
    <cellStyle name="40% - akcent 4 2 2 2 2 2 2 2 3" xfId="23260"/>
    <cellStyle name="40% - akcent 4 2 2 2 2 2 2 3" xfId="23261"/>
    <cellStyle name="40% - akcent 4 2 2 2 2 2 2 3 2" xfId="23262"/>
    <cellStyle name="40% - akcent 4 2 2 2 2 2 2 3 2 2" xfId="23263"/>
    <cellStyle name="40% - akcent 4 2 2 2 2 2 2 3 3" xfId="23264"/>
    <cellStyle name="40% - akcent 4 2 2 2 2 2 2 4" xfId="23265"/>
    <cellStyle name="40% - akcent 4 2 2 2 2 2 2 4 2" xfId="23266"/>
    <cellStyle name="40% - akcent 4 2 2 2 2 2 2 4 2 2" xfId="23267"/>
    <cellStyle name="40% - akcent 4 2 2 2 2 2 2 4 3" xfId="23268"/>
    <cellStyle name="40% - akcent 4 2 2 2 2 2 2 5" xfId="23269"/>
    <cellStyle name="40% - akcent 4 2 2 2 2 2 2 5 2" xfId="23270"/>
    <cellStyle name="40% - akcent 4 2 2 2 2 2 2 6" xfId="23271"/>
    <cellStyle name="40% - akcent 4 2 2 2 2 2 3" xfId="23272"/>
    <cellStyle name="40% - akcent 4 2 2 2 2 2 3 2" xfId="23273"/>
    <cellStyle name="40% - akcent 4 2 2 2 2 2 3 2 2" xfId="23274"/>
    <cellStyle name="40% - akcent 4 2 2 2 2 2 3 3" xfId="23275"/>
    <cellStyle name="40% - akcent 4 2 2 2 2 2 4" xfId="23276"/>
    <cellStyle name="40% - akcent 4 2 2 2 2 2 4 2" xfId="23277"/>
    <cellStyle name="40% - akcent 4 2 2 2 2 2 4 2 2" xfId="23278"/>
    <cellStyle name="40% - akcent 4 2 2 2 2 2 4 3" xfId="23279"/>
    <cellStyle name="40% - akcent 4 2 2 2 2 2 5" xfId="23280"/>
    <cellStyle name="40% - akcent 4 2 2 2 2 2 5 2" xfId="23281"/>
    <cellStyle name="40% - akcent 4 2 2 2 2 2 5 2 2" xfId="23282"/>
    <cellStyle name="40% - akcent 4 2 2 2 2 2 5 3" xfId="23283"/>
    <cellStyle name="40% - akcent 4 2 2 2 2 2 6" xfId="23284"/>
    <cellStyle name="40% - akcent 4 2 2 2 2 2 6 2" xfId="23285"/>
    <cellStyle name="40% - akcent 4 2 2 2 2 2 7" xfId="23286"/>
    <cellStyle name="40% - akcent 4 2 2 2 2 3" xfId="23287"/>
    <cellStyle name="40% - akcent 4 2 2 2 2 3 2" xfId="23288"/>
    <cellStyle name="40% - akcent 4 2 2 2 2 3 2 2" xfId="23289"/>
    <cellStyle name="40% - akcent 4 2 2 2 2 3 2 2 2" xfId="23290"/>
    <cellStyle name="40% - akcent 4 2 2 2 2 3 2 3" xfId="23291"/>
    <cellStyle name="40% - akcent 4 2 2 2 2 3 3" xfId="23292"/>
    <cellStyle name="40% - akcent 4 2 2 2 2 3 3 2" xfId="23293"/>
    <cellStyle name="40% - akcent 4 2 2 2 2 3 3 2 2" xfId="23294"/>
    <cellStyle name="40% - akcent 4 2 2 2 2 3 3 3" xfId="23295"/>
    <cellStyle name="40% - akcent 4 2 2 2 2 3 4" xfId="23296"/>
    <cellStyle name="40% - akcent 4 2 2 2 2 3 4 2" xfId="23297"/>
    <cellStyle name="40% - akcent 4 2 2 2 2 3 4 2 2" xfId="23298"/>
    <cellStyle name="40% - akcent 4 2 2 2 2 3 4 3" xfId="23299"/>
    <cellStyle name="40% - akcent 4 2 2 2 2 3 5" xfId="23300"/>
    <cellStyle name="40% - akcent 4 2 2 2 2 3 5 2" xfId="23301"/>
    <cellStyle name="40% - akcent 4 2 2 2 2 3 6" xfId="23302"/>
    <cellStyle name="40% - akcent 4 2 2 2 2 4" xfId="23303"/>
    <cellStyle name="40% - akcent 4 2 2 2 2 4 2" xfId="23304"/>
    <cellStyle name="40% - akcent 4 2 2 2 2 4 2 2" xfId="23305"/>
    <cellStyle name="40% - akcent 4 2 2 2 2 4 2 2 2" xfId="23306"/>
    <cellStyle name="40% - akcent 4 2 2 2 2 4 2 3" xfId="23307"/>
    <cellStyle name="40% - akcent 4 2 2 2 2 4 3" xfId="23308"/>
    <cellStyle name="40% - akcent 4 2 2 2 2 4 3 2" xfId="23309"/>
    <cellStyle name="40% - akcent 4 2 2 2 2 4 3 2 2" xfId="23310"/>
    <cellStyle name="40% - akcent 4 2 2 2 2 4 3 3" xfId="23311"/>
    <cellStyle name="40% - akcent 4 2 2 2 2 4 4" xfId="23312"/>
    <cellStyle name="40% - akcent 4 2 2 2 2 4 4 2" xfId="23313"/>
    <cellStyle name="40% - akcent 4 2 2 2 2 4 4 2 2" xfId="23314"/>
    <cellStyle name="40% - akcent 4 2 2 2 2 4 4 3" xfId="23315"/>
    <cellStyle name="40% - akcent 4 2 2 2 2 4 5" xfId="23316"/>
    <cellStyle name="40% - akcent 4 2 2 2 2 4 5 2" xfId="23317"/>
    <cellStyle name="40% - akcent 4 2 2 2 2 4 6" xfId="23318"/>
    <cellStyle name="40% - akcent 4 2 2 2 2 5" xfId="23319"/>
    <cellStyle name="40% - akcent 4 2 2 2 2 5 2" xfId="23320"/>
    <cellStyle name="40% - akcent 4 2 2 2 2 5 2 2" xfId="23321"/>
    <cellStyle name="40% - akcent 4 2 2 2 2 5 3" xfId="23322"/>
    <cellStyle name="40% - akcent 4 2 2 2 2 6" xfId="23323"/>
    <cellStyle name="40% - akcent 4 2 2 2 2 6 2" xfId="23324"/>
    <cellStyle name="40% - akcent 4 2 2 2 2 6 2 2" xfId="23325"/>
    <cellStyle name="40% - akcent 4 2 2 2 2 6 3" xfId="23326"/>
    <cellStyle name="40% - akcent 4 2 2 2 2 7" xfId="23327"/>
    <cellStyle name="40% - akcent 4 2 2 2 2 7 2" xfId="23328"/>
    <cellStyle name="40% - akcent 4 2 2 2 2 7 2 2" xfId="23329"/>
    <cellStyle name="40% - akcent 4 2 2 2 2 7 3" xfId="23330"/>
    <cellStyle name="40% - akcent 4 2 2 2 2 8" xfId="23331"/>
    <cellStyle name="40% - akcent 4 2 2 2 2 8 2" xfId="23332"/>
    <cellStyle name="40% - akcent 4 2 2 2 2 9" xfId="23333"/>
    <cellStyle name="40% - akcent 4 2 2 2 3" xfId="23334"/>
    <cellStyle name="40% - akcent 4 2 2 2 3 2" xfId="23335"/>
    <cellStyle name="40% - akcent 4 2 2 2 3 2 2" xfId="23336"/>
    <cellStyle name="40% - akcent 4 2 2 2 3 2 2 2" xfId="23337"/>
    <cellStyle name="40% - akcent 4 2 2 2 3 2 2 2 2" xfId="23338"/>
    <cellStyle name="40% - akcent 4 2 2 2 3 2 2 3" xfId="23339"/>
    <cellStyle name="40% - akcent 4 2 2 2 3 2 3" xfId="23340"/>
    <cellStyle name="40% - akcent 4 2 2 2 3 2 3 2" xfId="23341"/>
    <cellStyle name="40% - akcent 4 2 2 2 3 2 3 2 2" xfId="23342"/>
    <cellStyle name="40% - akcent 4 2 2 2 3 2 3 3" xfId="23343"/>
    <cellStyle name="40% - akcent 4 2 2 2 3 2 4" xfId="23344"/>
    <cellStyle name="40% - akcent 4 2 2 2 3 2 4 2" xfId="23345"/>
    <cellStyle name="40% - akcent 4 2 2 2 3 2 4 2 2" xfId="23346"/>
    <cellStyle name="40% - akcent 4 2 2 2 3 2 4 3" xfId="23347"/>
    <cellStyle name="40% - akcent 4 2 2 2 3 2 5" xfId="23348"/>
    <cellStyle name="40% - akcent 4 2 2 2 3 2 5 2" xfId="23349"/>
    <cellStyle name="40% - akcent 4 2 2 2 3 2 6" xfId="23350"/>
    <cellStyle name="40% - akcent 4 2 2 2 3 3" xfId="23351"/>
    <cellStyle name="40% - akcent 4 2 2 2 3 3 2" xfId="23352"/>
    <cellStyle name="40% - akcent 4 2 2 2 3 3 2 2" xfId="23353"/>
    <cellStyle name="40% - akcent 4 2 2 2 3 3 3" xfId="23354"/>
    <cellStyle name="40% - akcent 4 2 2 2 3 4" xfId="23355"/>
    <cellStyle name="40% - akcent 4 2 2 2 3 4 2" xfId="23356"/>
    <cellStyle name="40% - akcent 4 2 2 2 3 4 2 2" xfId="23357"/>
    <cellStyle name="40% - akcent 4 2 2 2 3 4 3" xfId="23358"/>
    <cellStyle name="40% - akcent 4 2 2 2 3 5" xfId="23359"/>
    <cellStyle name="40% - akcent 4 2 2 2 3 5 2" xfId="23360"/>
    <cellStyle name="40% - akcent 4 2 2 2 3 5 2 2" xfId="23361"/>
    <cellStyle name="40% - akcent 4 2 2 2 3 5 3" xfId="23362"/>
    <cellStyle name="40% - akcent 4 2 2 2 3 6" xfId="23363"/>
    <cellStyle name="40% - akcent 4 2 2 2 3 6 2" xfId="23364"/>
    <cellStyle name="40% - akcent 4 2 2 2 3 7" xfId="23365"/>
    <cellStyle name="40% - akcent 4 2 2 2 4" xfId="23366"/>
    <cellStyle name="40% - akcent 4 2 2 2 4 2" xfId="23367"/>
    <cellStyle name="40% - akcent 4 2 2 2 4 2 2" xfId="23368"/>
    <cellStyle name="40% - akcent 4 2 2 2 4 2 2 2" xfId="23369"/>
    <cellStyle name="40% - akcent 4 2 2 2 4 2 3" xfId="23370"/>
    <cellStyle name="40% - akcent 4 2 2 2 4 3" xfId="23371"/>
    <cellStyle name="40% - akcent 4 2 2 2 4 3 2" xfId="23372"/>
    <cellStyle name="40% - akcent 4 2 2 2 4 3 2 2" xfId="23373"/>
    <cellStyle name="40% - akcent 4 2 2 2 4 3 3" xfId="23374"/>
    <cellStyle name="40% - akcent 4 2 2 2 4 4" xfId="23375"/>
    <cellStyle name="40% - akcent 4 2 2 2 4 4 2" xfId="23376"/>
    <cellStyle name="40% - akcent 4 2 2 2 4 4 2 2" xfId="23377"/>
    <cellStyle name="40% - akcent 4 2 2 2 4 4 3" xfId="23378"/>
    <cellStyle name="40% - akcent 4 2 2 2 4 5" xfId="23379"/>
    <cellStyle name="40% - akcent 4 2 2 2 4 5 2" xfId="23380"/>
    <cellStyle name="40% - akcent 4 2 2 2 4 6" xfId="23381"/>
    <cellStyle name="40% - akcent 4 2 2 2 5" xfId="23382"/>
    <cellStyle name="40% - akcent 4 2 2 2 5 2" xfId="23383"/>
    <cellStyle name="40% - akcent 4 2 2 2 5 2 2" xfId="23384"/>
    <cellStyle name="40% - akcent 4 2 2 2 5 2 2 2" xfId="23385"/>
    <cellStyle name="40% - akcent 4 2 2 2 5 2 3" xfId="23386"/>
    <cellStyle name="40% - akcent 4 2 2 2 5 3" xfId="23387"/>
    <cellStyle name="40% - akcent 4 2 2 2 5 3 2" xfId="23388"/>
    <cellStyle name="40% - akcent 4 2 2 2 5 3 2 2" xfId="23389"/>
    <cellStyle name="40% - akcent 4 2 2 2 5 3 3" xfId="23390"/>
    <cellStyle name="40% - akcent 4 2 2 2 5 4" xfId="23391"/>
    <cellStyle name="40% - akcent 4 2 2 2 5 4 2" xfId="23392"/>
    <cellStyle name="40% - akcent 4 2 2 2 5 4 2 2" xfId="23393"/>
    <cellStyle name="40% - akcent 4 2 2 2 5 4 3" xfId="23394"/>
    <cellStyle name="40% - akcent 4 2 2 2 5 5" xfId="23395"/>
    <cellStyle name="40% - akcent 4 2 2 2 5 5 2" xfId="23396"/>
    <cellStyle name="40% - akcent 4 2 2 2 5 6" xfId="23397"/>
    <cellStyle name="40% - akcent 4 2 2 2 6" xfId="23398"/>
    <cellStyle name="40% - akcent 4 2 2 2 6 2" xfId="23399"/>
    <cellStyle name="40% - akcent 4 2 2 2 6 2 2" xfId="23400"/>
    <cellStyle name="40% - akcent 4 2 2 2 6 2 2 2" xfId="23401"/>
    <cellStyle name="40% - akcent 4 2 2 2 6 2 3" xfId="23402"/>
    <cellStyle name="40% - akcent 4 2 2 2 6 3" xfId="23403"/>
    <cellStyle name="40% - akcent 4 2 2 2 6 3 2" xfId="23404"/>
    <cellStyle name="40% - akcent 4 2 2 2 6 3 2 2" xfId="23405"/>
    <cellStyle name="40% - akcent 4 2 2 2 6 3 3" xfId="23406"/>
    <cellStyle name="40% - akcent 4 2 2 2 6 4" xfId="23407"/>
    <cellStyle name="40% - akcent 4 2 2 2 6 4 2" xfId="23408"/>
    <cellStyle name="40% - akcent 4 2 2 2 6 4 2 2" xfId="23409"/>
    <cellStyle name="40% - akcent 4 2 2 2 6 4 3" xfId="23410"/>
    <cellStyle name="40% - akcent 4 2 2 2 6 5" xfId="23411"/>
    <cellStyle name="40% - akcent 4 2 2 2 6 5 2" xfId="23412"/>
    <cellStyle name="40% - akcent 4 2 2 2 6 6" xfId="23413"/>
    <cellStyle name="40% - akcent 4 2 2 2 7" xfId="23414"/>
    <cellStyle name="40% - akcent 4 2 2 3" xfId="23415"/>
    <cellStyle name="40% - akcent 4 2 2 3 2" xfId="23416"/>
    <cellStyle name="40% - akcent 4 2 2 3 2 2" xfId="23417"/>
    <cellStyle name="40% - akcent 4 2 2 3 2 2 2" xfId="23418"/>
    <cellStyle name="40% - akcent 4 2 2 3 2 2 2 2" xfId="23419"/>
    <cellStyle name="40% - akcent 4 2 2 3 2 2 2 2 2" xfId="23420"/>
    <cellStyle name="40% - akcent 4 2 2 3 2 2 2 3" xfId="23421"/>
    <cellStyle name="40% - akcent 4 2 2 3 2 2 3" xfId="23422"/>
    <cellStyle name="40% - akcent 4 2 2 3 2 2 3 2" xfId="23423"/>
    <cellStyle name="40% - akcent 4 2 2 3 2 2 3 2 2" xfId="23424"/>
    <cellStyle name="40% - akcent 4 2 2 3 2 2 3 3" xfId="23425"/>
    <cellStyle name="40% - akcent 4 2 2 3 2 2 4" xfId="23426"/>
    <cellStyle name="40% - akcent 4 2 2 3 2 2 4 2" xfId="23427"/>
    <cellStyle name="40% - akcent 4 2 2 3 2 2 4 2 2" xfId="23428"/>
    <cellStyle name="40% - akcent 4 2 2 3 2 2 4 3" xfId="23429"/>
    <cellStyle name="40% - akcent 4 2 2 3 2 2 5" xfId="23430"/>
    <cellStyle name="40% - akcent 4 2 2 3 2 2 5 2" xfId="23431"/>
    <cellStyle name="40% - akcent 4 2 2 3 2 2 6" xfId="23432"/>
    <cellStyle name="40% - akcent 4 2 2 3 2 3" xfId="23433"/>
    <cellStyle name="40% - akcent 4 2 2 3 2 3 2" xfId="23434"/>
    <cellStyle name="40% - akcent 4 2 2 3 2 3 2 2" xfId="23435"/>
    <cellStyle name="40% - akcent 4 2 2 3 2 3 3" xfId="23436"/>
    <cellStyle name="40% - akcent 4 2 2 3 2 4" xfId="23437"/>
    <cellStyle name="40% - akcent 4 2 2 3 2 4 2" xfId="23438"/>
    <cellStyle name="40% - akcent 4 2 2 3 2 4 2 2" xfId="23439"/>
    <cellStyle name="40% - akcent 4 2 2 3 2 4 3" xfId="23440"/>
    <cellStyle name="40% - akcent 4 2 2 3 2 5" xfId="23441"/>
    <cellStyle name="40% - akcent 4 2 2 3 2 5 2" xfId="23442"/>
    <cellStyle name="40% - akcent 4 2 2 3 2 5 2 2" xfId="23443"/>
    <cellStyle name="40% - akcent 4 2 2 3 2 5 3" xfId="23444"/>
    <cellStyle name="40% - akcent 4 2 2 3 2 6" xfId="23445"/>
    <cellStyle name="40% - akcent 4 2 2 3 2 6 2" xfId="23446"/>
    <cellStyle name="40% - akcent 4 2 2 3 2 7" xfId="23447"/>
    <cellStyle name="40% - akcent 4 2 2 3 2 8" xfId="23448"/>
    <cellStyle name="40% - akcent 4 2 2 3 3" xfId="23449"/>
    <cellStyle name="40% - akcent 4 2 2 3 3 2" xfId="23450"/>
    <cellStyle name="40% - akcent 4 2 2 3 3 2 2" xfId="23451"/>
    <cellStyle name="40% - akcent 4 2 2 3 3 2 2 2" xfId="23452"/>
    <cellStyle name="40% - akcent 4 2 2 3 3 2 3" xfId="23453"/>
    <cellStyle name="40% - akcent 4 2 2 3 3 3" xfId="23454"/>
    <cellStyle name="40% - akcent 4 2 2 3 3 3 2" xfId="23455"/>
    <cellStyle name="40% - akcent 4 2 2 3 3 3 2 2" xfId="23456"/>
    <cellStyle name="40% - akcent 4 2 2 3 3 3 3" xfId="23457"/>
    <cellStyle name="40% - akcent 4 2 2 3 3 4" xfId="23458"/>
    <cellStyle name="40% - akcent 4 2 2 3 3 4 2" xfId="23459"/>
    <cellStyle name="40% - akcent 4 2 2 3 3 4 2 2" xfId="23460"/>
    <cellStyle name="40% - akcent 4 2 2 3 3 4 3" xfId="23461"/>
    <cellStyle name="40% - akcent 4 2 2 3 3 5" xfId="23462"/>
    <cellStyle name="40% - akcent 4 2 2 3 3 5 2" xfId="23463"/>
    <cellStyle name="40% - akcent 4 2 2 3 3 6" xfId="23464"/>
    <cellStyle name="40% - akcent 4 2 2 3 4" xfId="23465"/>
    <cellStyle name="40% - akcent 4 2 2 3 4 2" xfId="23466"/>
    <cellStyle name="40% - akcent 4 2 2 3 4 2 2" xfId="23467"/>
    <cellStyle name="40% - akcent 4 2 2 3 4 2 2 2" xfId="23468"/>
    <cellStyle name="40% - akcent 4 2 2 3 4 2 3" xfId="23469"/>
    <cellStyle name="40% - akcent 4 2 2 3 4 3" xfId="23470"/>
    <cellStyle name="40% - akcent 4 2 2 3 4 3 2" xfId="23471"/>
    <cellStyle name="40% - akcent 4 2 2 3 4 3 2 2" xfId="23472"/>
    <cellStyle name="40% - akcent 4 2 2 3 4 3 3" xfId="23473"/>
    <cellStyle name="40% - akcent 4 2 2 3 4 4" xfId="23474"/>
    <cellStyle name="40% - akcent 4 2 2 3 4 4 2" xfId="23475"/>
    <cellStyle name="40% - akcent 4 2 2 3 4 4 2 2" xfId="23476"/>
    <cellStyle name="40% - akcent 4 2 2 3 4 4 3" xfId="23477"/>
    <cellStyle name="40% - akcent 4 2 2 3 4 5" xfId="23478"/>
    <cellStyle name="40% - akcent 4 2 2 3 4 5 2" xfId="23479"/>
    <cellStyle name="40% - akcent 4 2 2 3 4 6" xfId="23480"/>
    <cellStyle name="40% - akcent 4 2 2 3 5" xfId="23481"/>
    <cellStyle name="40% - akcent 4 2 2 3 5 2" xfId="23482"/>
    <cellStyle name="40% - akcent 4 2 2 3 5 2 2" xfId="23483"/>
    <cellStyle name="40% - akcent 4 2 2 3 5 2 2 2" xfId="23484"/>
    <cellStyle name="40% - akcent 4 2 2 3 5 2 3" xfId="23485"/>
    <cellStyle name="40% - akcent 4 2 2 3 5 3" xfId="23486"/>
    <cellStyle name="40% - akcent 4 2 2 3 5 3 2" xfId="23487"/>
    <cellStyle name="40% - akcent 4 2 2 3 5 3 2 2" xfId="23488"/>
    <cellStyle name="40% - akcent 4 2 2 3 5 3 3" xfId="23489"/>
    <cellStyle name="40% - akcent 4 2 2 3 5 4" xfId="23490"/>
    <cellStyle name="40% - akcent 4 2 2 3 5 4 2" xfId="23491"/>
    <cellStyle name="40% - akcent 4 2 2 3 5 4 2 2" xfId="23492"/>
    <cellStyle name="40% - akcent 4 2 2 3 5 4 3" xfId="23493"/>
    <cellStyle name="40% - akcent 4 2 2 3 5 5" xfId="23494"/>
    <cellStyle name="40% - akcent 4 2 2 3 5 5 2" xfId="23495"/>
    <cellStyle name="40% - akcent 4 2 2 3 5 6" xfId="23496"/>
    <cellStyle name="40% - akcent 4 2 2 3 6" xfId="23497"/>
    <cellStyle name="40% - akcent 4 2 2 4" xfId="23498"/>
    <cellStyle name="40% - akcent 4 2 2 4 2" xfId="23499"/>
    <cellStyle name="40% - akcent 4 2 2 4 2 2" xfId="23500"/>
    <cellStyle name="40% - akcent 4 2 2 4 2 2 2" xfId="23501"/>
    <cellStyle name="40% - akcent 4 2 2 4 2 2 2 2" xfId="23502"/>
    <cellStyle name="40% - akcent 4 2 2 4 2 2 3" xfId="23503"/>
    <cellStyle name="40% - akcent 4 2 2 4 2 3" xfId="23504"/>
    <cellStyle name="40% - akcent 4 2 2 4 2 3 2" xfId="23505"/>
    <cellStyle name="40% - akcent 4 2 2 4 2 3 2 2" xfId="23506"/>
    <cellStyle name="40% - akcent 4 2 2 4 2 3 3" xfId="23507"/>
    <cellStyle name="40% - akcent 4 2 2 4 2 4" xfId="23508"/>
    <cellStyle name="40% - akcent 4 2 2 4 2 4 2" xfId="23509"/>
    <cellStyle name="40% - akcent 4 2 2 4 2 4 2 2" xfId="23510"/>
    <cellStyle name="40% - akcent 4 2 2 4 2 4 3" xfId="23511"/>
    <cellStyle name="40% - akcent 4 2 2 4 2 5" xfId="23512"/>
    <cellStyle name="40% - akcent 4 2 2 4 2 5 2" xfId="23513"/>
    <cellStyle name="40% - akcent 4 2 2 4 2 6" xfId="23514"/>
    <cellStyle name="40% - akcent 4 2 2 4 3" xfId="23515"/>
    <cellStyle name="40% - akcent 4 2 2 4 3 2" xfId="23516"/>
    <cellStyle name="40% - akcent 4 2 2 4 3 2 2" xfId="23517"/>
    <cellStyle name="40% - akcent 4 2 2 4 3 3" xfId="23518"/>
    <cellStyle name="40% - akcent 4 2 2 4 4" xfId="23519"/>
    <cellStyle name="40% - akcent 4 2 2 4 4 2" xfId="23520"/>
    <cellStyle name="40% - akcent 4 2 2 4 4 2 2" xfId="23521"/>
    <cellStyle name="40% - akcent 4 2 2 4 4 3" xfId="23522"/>
    <cellStyle name="40% - akcent 4 2 2 4 5" xfId="23523"/>
    <cellStyle name="40% - akcent 4 2 2 4 5 2" xfId="23524"/>
    <cellStyle name="40% - akcent 4 2 2 4 5 2 2" xfId="23525"/>
    <cellStyle name="40% - akcent 4 2 2 4 5 3" xfId="23526"/>
    <cellStyle name="40% - akcent 4 2 2 4 6" xfId="23527"/>
    <cellStyle name="40% - akcent 4 2 2 4 6 2" xfId="23528"/>
    <cellStyle name="40% - akcent 4 2 2 4 7" xfId="23529"/>
    <cellStyle name="40% - akcent 4 2 2 4 8" xfId="23530"/>
    <cellStyle name="40% - akcent 4 2 2 5" xfId="23531"/>
    <cellStyle name="40% - akcent 4 2 2 5 2" xfId="23532"/>
    <cellStyle name="40% - akcent 4 2 2 5 2 2" xfId="23533"/>
    <cellStyle name="40% - akcent 4 2 2 5 2 2 2" xfId="23534"/>
    <cellStyle name="40% - akcent 4 2 2 5 2 3" xfId="23535"/>
    <cellStyle name="40% - akcent 4 2 2 5 3" xfId="23536"/>
    <cellStyle name="40% - akcent 4 2 2 5 3 2" xfId="23537"/>
    <cellStyle name="40% - akcent 4 2 2 5 3 2 2" xfId="23538"/>
    <cellStyle name="40% - akcent 4 2 2 5 3 3" xfId="23539"/>
    <cellStyle name="40% - akcent 4 2 2 5 4" xfId="23540"/>
    <cellStyle name="40% - akcent 4 2 2 5 4 2" xfId="23541"/>
    <cellStyle name="40% - akcent 4 2 2 5 4 2 2" xfId="23542"/>
    <cellStyle name="40% - akcent 4 2 2 5 4 3" xfId="23543"/>
    <cellStyle name="40% - akcent 4 2 2 5 5" xfId="23544"/>
    <cellStyle name="40% - akcent 4 2 2 5 5 2" xfId="23545"/>
    <cellStyle name="40% - akcent 4 2 2 5 6" xfId="23546"/>
    <cellStyle name="40% - akcent 4 2 2 6" xfId="23547"/>
    <cellStyle name="40% - akcent 4 2 2 6 2" xfId="23548"/>
    <cellStyle name="40% - akcent 4 2 2 6 2 2" xfId="23549"/>
    <cellStyle name="40% - akcent 4 2 2 6 2 2 2" xfId="23550"/>
    <cellStyle name="40% - akcent 4 2 2 6 2 3" xfId="23551"/>
    <cellStyle name="40% - akcent 4 2 2 6 3" xfId="23552"/>
    <cellStyle name="40% - akcent 4 2 2 6 3 2" xfId="23553"/>
    <cellStyle name="40% - akcent 4 2 2 6 3 2 2" xfId="23554"/>
    <cellStyle name="40% - akcent 4 2 2 6 3 3" xfId="23555"/>
    <cellStyle name="40% - akcent 4 2 2 6 4" xfId="23556"/>
    <cellStyle name="40% - akcent 4 2 2 6 4 2" xfId="23557"/>
    <cellStyle name="40% - akcent 4 2 2 6 4 2 2" xfId="23558"/>
    <cellStyle name="40% - akcent 4 2 2 6 4 3" xfId="23559"/>
    <cellStyle name="40% - akcent 4 2 2 6 5" xfId="23560"/>
    <cellStyle name="40% - akcent 4 2 2 6 5 2" xfId="23561"/>
    <cellStyle name="40% - akcent 4 2 2 6 6" xfId="23562"/>
    <cellStyle name="40% - akcent 4 2 2 7" xfId="23563"/>
    <cellStyle name="40% - akcent 4 2 2 8" xfId="23564"/>
    <cellStyle name="40% - akcent 4 2 2 8 2" xfId="23565"/>
    <cellStyle name="40% - akcent 4 2 2 8 2 2" xfId="23566"/>
    <cellStyle name="40% - akcent 4 2 2 8 2 2 2" xfId="23567"/>
    <cellStyle name="40% - akcent 4 2 2 8 2 3" xfId="23568"/>
    <cellStyle name="40% - akcent 4 2 2 8 3" xfId="23569"/>
    <cellStyle name="40% - akcent 4 2 2 8 3 2" xfId="23570"/>
    <cellStyle name="40% - akcent 4 2 2 8 3 2 2" xfId="23571"/>
    <cellStyle name="40% - akcent 4 2 2 8 3 3" xfId="23572"/>
    <cellStyle name="40% - akcent 4 2 2 8 4" xfId="23573"/>
    <cellStyle name="40% - akcent 4 2 2 8 4 2" xfId="23574"/>
    <cellStyle name="40% - akcent 4 2 2 8 4 2 2" xfId="23575"/>
    <cellStyle name="40% - akcent 4 2 2 8 4 3" xfId="23576"/>
    <cellStyle name="40% - akcent 4 2 2 8 5" xfId="23577"/>
    <cellStyle name="40% - akcent 4 2 2 8 5 2" xfId="23578"/>
    <cellStyle name="40% - akcent 4 2 2 8 6" xfId="23579"/>
    <cellStyle name="40% - akcent 4 2 2 9" xfId="23580"/>
    <cellStyle name="40% - akcent 4 2 2_2011'05 Raport PGE_DO-CO2" xfId="23581"/>
    <cellStyle name="40% - akcent 4 2 3" xfId="23582"/>
    <cellStyle name="40% - akcent 4 2 3 2" xfId="23583"/>
    <cellStyle name="40% - akcent 4 2 3 2 2" xfId="23584"/>
    <cellStyle name="40% - akcent 4 2 3 2 2 2" xfId="23585"/>
    <cellStyle name="40% - akcent 4 2 3 2 2 2 2" xfId="23586"/>
    <cellStyle name="40% - akcent 4 2 3 2 2 2 2 2" xfId="23587"/>
    <cellStyle name="40% - akcent 4 2 3 2 2 2 2 2 2" xfId="23588"/>
    <cellStyle name="40% - akcent 4 2 3 2 2 2 2 3" xfId="23589"/>
    <cellStyle name="40% - akcent 4 2 3 2 2 2 3" xfId="23590"/>
    <cellStyle name="40% - akcent 4 2 3 2 2 2 3 2" xfId="23591"/>
    <cellStyle name="40% - akcent 4 2 3 2 2 2 3 2 2" xfId="23592"/>
    <cellStyle name="40% - akcent 4 2 3 2 2 2 3 3" xfId="23593"/>
    <cellStyle name="40% - akcent 4 2 3 2 2 2 4" xfId="23594"/>
    <cellStyle name="40% - akcent 4 2 3 2 2 2 4 2" xfId="23595"/>
    <cellStyle name="40% - akcent 4 2 3 2 2 2 4 2 2" xfId="23596"/>
    <cellStyle name="40% - akcent 4 2 3 2 2 2 4 3" xfId="23597"/>
    <cellStyle name="40% - akcent 4 2 3 2 2 2 5" xfId="23598"/>
    <cellStyle name="40% - akcent 4 2 3 2 2 2 5 2" xfId="23599"/>
    <cellStyle name="40% - akcent 4 2 3 2 2 2 6" xfId="23600"/>
    <cellStyle name="40% - akcent 4 2 3 2 2 3" xfId="23601"/>
    <cellStyle name="40% - akcent 4 2 3 2 2 3 2" xfId="23602"/>
    <cellStyle name="40% - akcent 4 2 3 2 2 3 2 2" xfId="23603"/>
    <cellStyle name="40% - akcent 4 2 3 2 2 3 3" xfId="23604"/>
    <cellStyle name="40% - akcent 4 2 3 2 2 4" xfId="23605"/>
    <cellStyle name="40% - akcent 4 2 3 2 2 4 2" xfId="23606"/>
    <cellStyle name="40% - akcent 4 2 3 2 2 4 2 2" xfId="23607"/>
    <cellStyle name="40% - akcent 4 2 3 2 2 4 3" xfId="23608"/>
    <cellStyle name="40% - akcent 4 2 3 2 2 5" xfId="23609"/>
    <cellStyle name="40% - akcent 4 2 3 2 2 5 2" xfId="23610"/>
    <cellStyle name="40% - akcent 4 2 3 2 2 5 2 2" xfId="23611"/>
    <cellStyle name="40% - akcent 4 2 3 2 2 5 3" xfId="23612"/>
    <cellStyle name="40% - akcent 4 2 3 2 2 6" xfId="23613"/>
    <cellStyle name="40% - akcent 4 2 3 2 2 6 2" xfId="23614"/>
    <cellStyle name="40% - akcent 4 2 3 2 2 7" xfId="23615"/>
    <cellStyle name="40% - akcent 4 2 3 2 2 8" xfId="23616"/>
    <cellStyle name="40% - akcent 4 2 3 2 3" xfId="23617"/>
    <cellStyle name="40% - akcent 4 2 3 2 3 2" xfId="23618"/>
    <cellStyle name="40% - akcent 4 2 3 2 3 2 2" xfId="23619"/>
    <cellStyle name="40% - akcent 4 2 3 2 3 2 2 2" xfId="23620"/>
    <cellStyle name="40% - akcent 4 2 3 2 3 2 3" xfId="23621"/>
    <cellStyle name="40% - akcent 4 2 3 2 3 3" xfId="23622"/>
    <cellStyle name="40% - akcent 4 2 3 2 3 3 2" xfId="23623"/>
    <cellStyle name="40% - akcent 4 2 3 2 3 3 2 2" xfId="23624"/>
    <cellStyle name="40% - akcent 4 2 3 2 3 3 3" xfId="23625"/>
    <cellStyle name="40% - akcent 4 2 3 2 3 4" xfId="23626"/>
    <cellStyle name="40% - akcent 4 2 3 2 3 4 2" xfId="23627"/>
    <cellStyle name="40% - akcent 4 2 3 2 3 4 2 2" xfId="23628"/>
    <cellStyle name="40% - akcent 4 2 3 2 3 4 3" xfId="23629"/>
    <cellStyle name="40% - akcent 4 2 3 2 3 5" xfId="23630"/>
    <cellStyle name="40% - akcent 4 2 3 2 3 5 2" xfId="23631"/>
    <cellStyle name="40% - akcent 4 2 3 2 3 6" xfId="23632"/>
    <cellStyle name="40% - akcent 4 2 3 2 4" xfId="23633"/>
    <cellStyle name="40% - akcent 4 2 3 2 4 2" xfId="23634"/>
    <cellStyle name="40% - akcent 4 2 3 2 4 2 2" xfId="23635"/>
    <cellStyle name="40% - akcent 4 2 3 2 4 2 2 2" xfId="23636"/>
    <cellStyle name="40% - akcent 4 2 3 2 4 2 3" xfId="23637"/>
    <cellStyle name="40% - akcent 4 2 3 2 4 3" xfId="23638"/>
    <cellStyle name="40% - akcent 4 2 3 2 4 3 2" xfId="23639"/>
    <cellStyle name="40% - akcent 4 2 3 2 4 3 2 2" xfId="23640"/>
    <cellStyle name="40% - akcent 4 2 3 2 4 3 3" xfId="23641"/>
    <cellStyle name="40% - akcent 4 2 3 2 4 4" xfId="23642"/>
    <cellStyle name="40% - akcent 4 2 3 2 4 4 2" xfId="23643"/>
    <cellStyle name="40% - akcent 4 2 3 2 4 4 2 2" xfId="23644"/>
    <cellStyle name="40% - akcent 4 2 3 2 4 4 3" xfId="23645"/>
    <cellStyle name="40% - akcent 4 2 3 2 4 5" xfId="23646"/>
    <cellStyle name="40% - akcent 4 2 3 2 4 5 2" xfId="23647"/>
    <cellStyle name="40% - akcent 4 2 3 2 4 6" xfId="23648"/>
    <cellStyle name="40% - akcent 4 2 3 2 5" xfId="23649"/>
    <cellStyle name="40% - akcent 4 2 3 2 5 2" xfId="23650"/>
    <cellStyle name="40% - akcent 4 2 3 2 5 2 2" xfId="23651"/>
    <cellStyle name="40% - akcent 4 2 3 2 5 2 2 2" xfId="23652"/>
    <cellStyle name="40% - akcent 4 2 3 2 5 2 3" xfId="23653"/>
    <cellStyle name="40% - akcent 4 2 3 2 5 3" xfId="23654"/>
    <cellStyle name="40% - akcent 4 2 3 2 5 3 2" xfId="23655"/>
    <cellStyle name="40% - akcent 4 2 3 2 5 3 2 2" xfId="23656"/>
    <cellStyle name="40% - akcent 4 2 3 2 5 3 3" xfId="23657"/>
    <cellStyle name="40% - akcent 4 2 3 2 5 4" xfId="23658"/>
    <cellStyle name="40% - akcent 4 2 3 2 5 4 2" xfId="23659"/>
    <cellStyle name="40% - akcent 4 2 3 2 5 4 2 2" xfId="23660"/>
    <cellStyle name="40% - akcent 4 2 3 2 5 4 3" xfId="23661"/>
    <cellStyle name="40% - akcent 4 2 3 2 5 5" xfId="23662"/>
    <cellStyle name="40% - akcent 4 2 3 2 5 5 2" xfId="23663"/>
    <cellStyle name="40% - akcent 4 2 3 2 5 6" xfId="23664"/>
    <cellStyle name="40% - akcent 4 2 3 2 6" xfId="23665"/>
    <cellStyle name="40% - akcent 4 2 3 3" xfId="23666"/>
    <cellStyle name="40% - akcent 4 2 3 3 2" xfId="23667"/>
    <cellStyle name="40% - akcent 4 2 3 3 2 2" xfId="23668"/>
    <cellStyle name="40% - akcent 4 2 3 3 2 2 2" xfId="23669"/>
    <cellStyle name="40% - akcent 4 2 3 3 2 2 2 2" xfId="23670"/>
    <cellStyle name="40% - akcent 4 2 3 3 2 2 3" xfId="23671"/>
    <cellStyle name="40% - akcent 4 2 3 3 2 3" xfId="23672"/>
    <cellStyle name="40% - akcent 4 2 3 3 2 3 2" xfId="23673"/>
    <cellStyle name="40% - akcent 4 2 3 3 2 3 2 2" xfId="23674"/>
    <cellStyle name="40% - akcent 4 2 3 3 2 3 3" xfId="23675"/>
    <cellStyle name="40% - akcent 4 2 3 3 2 4" xfId="23676"/>
    <cellStyle name="40% - akcent 4 2 3 3 2 4 2" xfId="23677"/>
    <cellStyle name="40% - akcent 4 2 3 3 2 4 2 2" xfId="23678"/>
    <cellStyle name="40% - akcent 4 2 3 3 2 4 3" xfId="23679"/>
    <cellStyle name="40% - akcent 4 2 3 3 2 5" xfId="23680"/>
    <cellStyle name="40% - akcent 4 2 3 3 2 5 2" xfId="23681"/>
    <cellStyle name="40% - akcent 4 2 3 3 2 6" xfId="23682"/>
    <cellStyle name="40% - akcent 4 2 3 3 3" xfId="23683"/>
    <cellStyle name="40% - akcent 4 2 3 3 3 2" xfId="23684"/>
    <cellStyle name="40% - akcent 4 2 3 3 3 2 2" xfId="23685"/>
    <cellStyle name="40% - akcent 4 2 3 3 3 3" xfId="23686"/>
    <cellStyle name="40% - akcent 4 2 3 3 4" xfId="23687"/>
    <cellStyle name="40% - akcent 4 2 3 3 4 2" xfId="23688"/>
    <cellStyle name="40% - akcent 4 2 3 3 4 2 2" xfId="23689"/>
    <cellStyle name="40% - akcent 4 2 3 3 4 3" xfId="23690"/>
    <cellStyle name="40% - akcent 4 2 3 3 5" xfId="23691"/>
    <cellStyle name="40% - akcent 4 2 3 3 5 2" xfId="23692"/>
    <cellStyle name="40% - akcent 4 2 3 3 5 2 2" xfId="23693"/>
    <cellStyle name="40% - akcent 4 2 3 3 5 3" xfId="23694"/>
    <cellStyle name="40% - akcent 4 2 3 3 6" xfId="23695"/>
    <cellStyle name="40% - akcent 4 2 3 3 6 2" xfId="23696"/>
    <cellStyle name="40% - akcent 4 2 3 3 7" xfId="23697"/>
    <cellStyle name="40% - akcent 4 2 3 3 8" xfId="23698"/>
    <cellStyle name="40% - akcent 4 2 3 4" xfId="23699"/>
    <cellStyle name="40% - akcent 4 2 3 4 2" xfId="23700"/>
    <cellStyle name="40% - akcent 4 2 3 4 2 2" xfId="23701"/>
    <cellStyle name="40% - akcent 4 2 3 4 2 2 2" xfId="23702"/>
    <cellStyle name="40% - akcent 4 2 3 4 2 3" xfId="23703"/>
    <cellStyle name="40% - akcent 4 2 3 4 3" xfId="23704"/>
    <cellStyle name="40% - akcent 4 2 3 4 3 2" xfId="23705"/>
    <cellStyle name="40% - akcent 4 2 3 4 3 2 2" xfId="23706"/>
    <cellStyle name="40% - akcent 4 2 3 4 3 3" xfId="23707"/>
    <cellStyle name="40% - akcent 4 2 3 4 4" xfId="23708"/>
    <cellStyle name="40% - akcent 4 2 3 4 4 2" xfId="23709"/>
    <cellStyle name="40% - akcent 4 2 3 4 4 2 2" xfId="23710"/>
    <cellStyle name="40% - akcent 4 2 3 4 4 3" xfId="23711"/>
    <cellStyle name="40% - akcent 4 2 3 4 5" xfId="23712"/>
    <cellStyle name="40% - akcent 4 2 3 4 5 2" xfId="23713"/>
    <cellStyle name="40% - akcent 4 2 3 4 6" xfId="23714"/>
    <cellStyle name="40% - akcent 4 2 3 5" xfId="23715"/>
    <cellStyle name="40% - akcent 4 2 3 5 2" xfId="23716"/>
    <cellStyle name="40% - akcent 4 2 3 5 2 2" xfId="23717"/>
    <cellStyle name="40% - akcent 4 2 3 5 2 2 2" xfId="23718"/>
    <cellStyle name="40% - akcent 4 2 3 5 2 3" xfId="23719"/>
    <cellStyle name="40% - akcent 4 2 3 5 3" xfId="23720"/>
    <cellStyle name="40% - akcent 4 2 3 5 3 2" xfId="23721"/>
    <cellStyle name="40% - akcent 4 2 3 5 3 2 2" xfId="23722"/>
    <cellStyle name="40% - akcent 4 2 3 5 3 3" xfId="23723"/>
    <cellStyle name="40% - akcent 4 2 3 5 4" xfId="23724"/>
    <cellStyle name="40% - akcent 4 2 3 5 4 2" xfId="23725"/>
    <cellStyle name="40% - akcent 4 2 3 5 4 2 2" xfId="23726"/>
    <cellStyle name="40% - akcent 4 2 3 5 4 3" xfId="23727"/>
    <cellStyle name="40% - akcent 4 2 3 5 5" xfId="23728"/>
    <cellStyle name="40% - akcent 4 2 3 5 5 2" xfId="23729"/>
    <cellStyle name="40% - akcent 4 2 3 5 6" xfId="23730"/>
    <cellStyle name="40% - akcent 4 2 3 6" xfId="23731"/>
    <cellStyle name="40% - akcent 4 2 3 6 2" xfId="23732"/>
    <cellStyle name="40% - akcent 4 2 3 6 2 2" xfId="23733"/>
    <cellStyle name="40% - akcent 4 2 3 6 2 2 2" xfId="23734"/>
    <cellStyle name="40% - akcent 4 2 3 6 2 3" xfId="23735"/>
    <cellStyle name="40% - akcent 4 2 3 6 3" xfId="23736"/>
    <cellStyle name="40% - akcent 4 2 3 6 3 2" xfId="23737"/>
    <cellStyle name="40% - akcent 4 2 3 6 3 2 2" xfId="23738"/>
    <cellStyle name="40% - akcent 4 2 3 6 3 3" xfId="23739"/>
    <cellStyle name="40% - akcent 4 2 3 6 4" xfId="23740"/>
    <cellStyle name="40% - akcent 4 2 3 6 4 2" xfId="23741"/>
    <cellStyle name="40% - akcent 4 2 3 6 4 2 2" xfId="23742"/>
    <cellStyle name="40% - akcent 4 2 3 6 4 3" xfId="23743"/>
    <cellStyle name="40% - akcent 4 2 3 6 5" xfId="23744"/>
    <cellStyle name="40% - akcent 4 2 3 6 5 2" xfId="23745"/>
    <cellStyle name="40% - akcent 4 2 3 6 6" xfId="23746"/>
    <cellStyle name="40% - akcent 4 2 3 7" xfId="23747"/>
    <cellStyle name="40% - akcent 4 2 3_2011'05 Raport PGE_DO-CO2" xfId="23748"/>
    <cellStyle name="40% - akcent 4 2 4" xfId="23749"/>
    <cellStyle name="40% - akcent 4 2 4 2" xfId="23750"/>
    <cellStyle name="40% - akcent 4 2 4 2 10" xfId="23751"/>
    <cellStyle name="40% - akcent 4 2 4 2 2" xfId="23752"/>
    <cellStyle name="40% - akcent 4 2 4 2 2 2" xfId="23753"/>
    <cellStyle name="40% - akcent 4 2 4 2 2 2 2" xfId="23754"/>
    <cellStyle name="40% - akcent 4 2 4 2 2 2 2 2" xfId="23755"/>
    <cellStyle name="40% - akcent 4 2 4 2 2 2 2 2 2" xfId="23756"/>
    <cellStyle name="40% - akcent 4 2 4 2 2 2 2 3" xfId="23757"/>
    <cellStyle name="40% - akcent 4 2 4 2 2 2 3" xfId="23758"/>
    <cellStyle name="40% - akcent 4 2 4 2 2 2 3 2" xfId="23759"/>
    <cellStyle name="40% - akcent 4 2 4 2 2 2 3 2 2" xfId="23760"/>
    <cellStyle name="40% - akcent 4 2 4 2 2 2 3 3" xfId="23761"/>
    <cellStyle name="40% - akcent 4 2 4 2 2 2 4" xfId="23762"/>
    <cellStyle name="40% - akcent 4 2 4 2 2 2 4 2" xfId="23763"/>
    <cellStyle name="40% - akcent 4 2 4 2 2 2 4 2 2" xfId="23764"/>
    <cellStyle name="40% - akcent 4 2 4 2 2 2 4 3" xfId="23765"/>
    <cellStyle name="40% - akcent 4 2 4 2 2 2 5" xfId="23766"/>
    <cellStyle name="40% - akcent 4 2 4 2 2 2 5 2" xfId="23767"/>
    <cellStyle name="40% - akcent 4 2 4 2 2 2 6" xfId="23768"/>
    <cellStyle name="40% - akcent 4 2 4 2 2 3" xfId="23769"/>
    <cellStyle name="40% - akcent 4 2 4 2 2 3 2" xfId="23770"/>
    <cellStyle name="40% - akcent 4 2 4 2 2 3 2 2" xfId="23771"/>
    <cellStyle name="40% - akcent 4 2 4 2 2 3 3" xfId="23772"/>
    <cellStyle name="40% - akcent 4 2 4 2 2 4" xfId="23773"/>
    <cellStyle name="40% - akcent 4 2 4 2 2 4 2" xfId="23774"/>
    <cellStyle name="40% - akcent 4 2 4 2 2 4 2 2" xfId="23775"/>
    <cellStyle name="40% - akcent 4 2 4 2 2 4 3" xfId="23776"/>
    <cellStyle name="40% - akcent 4 2 4 2 2 5" xfId="23777"/>
    <cellStyle name="40% - akcent 4 2 4 2 2 5 2" xfId="23778"/>
    <cellStyle name="40% - akcent 4 2 4 2 2 5 2 2" xfId="23779"/>
    <cellStyle name="40% - akcent 4 2 4 2 2 5 3" xfId="23780"/>
    <cellStyle name="40% - akcent 4 2 4 2 2 6" xfId="23781"/>
    <cellStyle name="40% - akcent 4 2 4 2 2 6 2" xfId="23782"/>
    <cellStyle name="40% - akcent 4 2 4 2 2 7" xfId="23783"/>
    <cellStyle name="40% - akcent 4 2 4 2 3" xfId="23784"/>
    <cellStyle name="40% - akcent 4 2 4 2 3 2" xfId="23785"/>
    <cellStyle name="40% - akcent 4 2 4 2 3 2 2" xfId="23786"/>
    <cellStyle name="40% - akcent 4 2 4 2 3 2 2 2" xfId="23787"/>
    <cellStyle name="40% - akcent 4 2 4 2 3 2 3" xfId="23788"/>
    <cellStyle name="40% - akcent 4 2 4 2 3 3" xfId="23789"/>
    <cellStyle name="40% - akcent 4 2 4 2 3 3 2" xfId="23790"/>
    <cellStyle name="40% - akcent 4 2 4 2 3 3 2 2" xfId="23791"/>
    <cellStyle name="40% - akcent 4 2 4 2 3 3 3" xfId="23792"/>
    <cellStyle name="40% - akcent 4 2 4 2 3 4" xfId="23793"/>
    <cellStyle name="40% - akcent 4 2 4 2 3 4 2" xfId="23794"/>
    <cellStyle name="40% - akcent 4 2 4 2 3 4 2 2" xfId="23795"/>
    <cellStyle name="40% - akcent 4 2 4 2 3 4 3" xfId="23796"/>
    <cellStyle name="40% - akcent 4 2 4 2 3 5" xfId="23797"/>
    <cellStyle name="40% - akcent 4 2 4 2 3 5 2" xfId="23798"/>
    <cellStyle name="40% - akcent 4 2 4 2 3 6" xfId="23799"/>
    <cellStyle name="40% - akcent 4 2 4 2 4" xfId="23800"/>
    <cellStyle name="40% - akcent 4 2 4 2 4 2" xfId="23801"/>
    <cellStyle name="40% - akcent 4 2 4 2 4 2 2" xfId="23802"/>
    <cellStyle name="40% - akcent 4 2 4 2 4 2 2 2" xfId="23803"/>
    <cellStyle name="40% - akcent 4 2 4 2 4 2 3" xfId="23804"/>
    <cellStyle name="40% - akcent 4 2 4 2 4 3" xfId="23805"/>
    <cellStyle name="40% - akcent 4 2 4 2 4 3 2" xfId="23806"/>
    <cellStyle name="40% - akcent 4 2 4 2 4 3 2 2" xfId="23807"/>
    <cellStyle name="40% - akcent 4 2 4 2 4 3 3" xfId="23808"/>
    <cellStyle name="40% - akcent 4 2 4 2 4 4" xfId="23809"/>
    <cellStyle name="40% - akcent 4 2 4 2 4 4 2" xfId="23810"/>
    <cellStyle name="40% - akcent 4 2 4 2 4 4 2 2" xfId="23811"/>
    <cellStyle name="40% - akcent 4 2 4 2 4 4 3" xfId="23812"/>
    <cellStyle name="40% - akcent 4 2 4 2 4 5" xfId="23813"/>
    <cellStyle name="40% - akcent 4 2 4 2 4 5 2" xfId="23814"/>
    <cellStyle name="40% - akcent 4 2 4 2 4 6" xfId="23815"/>
    <cellStyle name="40% - akcent 4 2 4 2 5" xfId="23816"/>
    <cellStyle name="40% - akcent 4 2 4 2 5 2" xfId="23817"/>
    <cellStyle name="40% - akcent 4 2 4 2 5 2 2" xfId="23818"/>
    <cellStyle name="40% - akcent 4 2 4 2 5 3" xfId="23819"/>
    <cellStyle name="40% - akcent 4 2 4 2 6" xfId="23820"/>
    <cellStyle name="40% - akcent 4 2 4 2 6 2" xfId="23821"/>
    <cellStyle name="40% - akcent 4 2 4 2 6 2 2" xfId="23822"/>
    <cellStyle name="40% - akcent 4 2 4 2 6 3" xfId="23823"/>
    <cellStyle name="40% - akcent 4 2 4 2 7" xfId="23824"/>
    <cellStyle name="40% - akcent 4 2 4 2 7 2" xfId="23825"/>
    <cellStyle name="40% - akcent 4 2 4 2 7 2 2" xfId="23826"/>
    <cellStyle name="40% - akcent 4 2 4 2 7 3" xfId="23827"/>
    <cellStyle name="40% - akcent 4 2 4 2 8" xfId="23828"/>
    <cellStyle name="40% - akcent 4 2 4 2 8 2" xfId="23829"/>
    <cellStyle name="40% - akcent 4 2 4 2 9" xfId="23830"/>
    <cellStyle name="40% - akcent 4 2 4 3" xfId="23831"/>
    <cellStyle name="40% - akcent 4 2 4 3 2" xfId="23832"/>
    <cellStyle name="40% - akcent 4 2 4 3 2 2" xfId="23833"/>
    <cellStyle name="40% - akcent 4 2 4 3 2 2 2" xfId="23834"/>
    <cellStyle name="40% - akcent 4 2 4 3 2 2 2 2" xfId="23835"/>
    <cellStyle name="40% - akcent 4 2 4 3 2 2 3" xfId="23836"/>
    <cellStyle name="40% - akcent 4 2 4 3 2 3" xfId="23837"/>
    <cellStyle name="40% - akcent 4 2 4 3 2 3 2" xfId="23838"/>
    <cellStyle name="40% - akcent 4 2 4 3 2 3 2 2" xfId="23839"/>
    <cellStyle name="40% - akcent 4 2 4 3 2 3 3" xfId="23840"/>
    <cellStyle name="40% - akcent 4 2 4 3 2 4" xfId="23841"/>
    <cellStyle name="40% - akcent 4 2 4 3 2 4 2" xfId="23842"/>
    <cellStyle name="40% - akcent 4 2 4 3 2 4 2 2" xfId="23843"/>
    <cellStyle name="40% - akcent 4 2 4 3 2 4 3" xfId="23844"/>
    <cellStyle name="40% - akcent 4 2 4 3 2 5" xfId="23845"/>
    <cellStyle name="40% - akcent 4 2 4 3 2 5 2" xfId="23846"/>
    <cellStyle name="40% - akcent 4 2 4 3 2 6" xfId="23847"/>
    <cellStyle name="40% - akcent 4 2 4 3 3" xfId="23848"/>
    <cellStyle name="40% - akcent 4 2 4 3 3 2" xfId="23849"/>
    <cellStyle name="40% - akcent 4 2 4 3 3 2 2" xfId="23850"/>
    <cellStyle name="40% - akcent 4 2 4 3 3 3" xfId="23851"/>
    <cellStyle name="40% - akcent 4 2 4 3 4" xfId="23852"/>
    <cellStyle name="40% - akcent 4 2 4 3 4 2" xfId="23853"/>
    <cellStyle name="40% - akcent 4 2 4 3 4 2 2" xfId="23854"/>
    <cellStyle name="40% - akcent 4 2 4 3 4 3" xfId="23855"/>
    <cellStyle name="40% - akcent 4 2 4 3 5" xfId="23856"/>
    <cellStyle name="40% - akcent 4 2 4 3 5 2" xfId="23857"/>
    <cellStyle name="40% - akcent 4 2 4 3 5 2 2" xfId="23858"/>
    <cellStyle name="40% - akcent 4 2 4 3 5 3" xfId="23859"/>
    <cellStyle name="40% - akcent 4 2 4 3 6" xfId="23860"/>
    <cellStyle name="40% - akcent 4 2 4 3 6 2" xfId="23861"/>
    <cellStyle name="40% - akcent 4 2 4 3 7" xfId="23862"/>
    <cellStyle name="40% - akcent 4 2 4 4" xfId="23863"/>
    <cellStyle name="40% - akcent 4 2 4 4 2" xfId="23864"/>
    <cellStyle name="40% - akcent 4 2 4 4 2 2" xfId="23865"/>
    <cellStyle name="40% - akcent 4 2 4 4 2 2 2" xfId="23866"/>
    <cellStyle name="40% - akcent 4 2 4 4 2 3" xfId="23867"/>
    <cellStyle name="40% - akcent 4 2 4 4 3" xfId="23868"/>
    <cellStyle name="40% - akcent 4 2 4 4 3 2" xfId="23869"/>
    <cellStyle name="40% - akcent 4 2 4 4 3 2 2" xfId="23870"/>
    <cellStyle name="40% - akcent 4 2 4 4 3 3" xfId="23871"/>
    <cellStyle name="40% - akcent 4 2 4 4 4" xfId="23872"/>
    <cellStyle name="40% - akcent 4 2 4 4 4 2" xfId="23873"/>
    <cellStyle name="40% - akcent 4 2 4 4 4 2 2" xfId="23874"/>
    <cellStyle name="40% - akcent 4 2 4 4 4 3" xfId="23875"/>
    <cellStyle name="40% - akcent 4 2 4 4 5" xfId="23876"/>
    <cellStyle name="40% - akcent 4 2 4 4 5 2" xfId="23877"/>
    <cellStyle name="40% - akcent 4 2 4 4 6" xfId="23878"/>
    <cellStyle name="40% - akcent 4 2 4 5" xfId="23879"/>
    <cellStyle name="40% - akcent 4 2 4 5 2" xfId="23880"/>
    <cellStyle name="40% - akcent 4 2 4 5 2 2" xfId="23881"/>
    <cellStyle name="40% - akcent 4 2 4 5 2 2 2" xfId="23882"/>
    <cellStyle name="40% - akcent 4 2 4 5 2 3" xfId="23883"/>
    <cellStyle name="40% - akcent 4 2 4 5 3" xfId="23884"/>
    <cellStyle name="40% - akcent 4 2 4 5 3 2" xfId="23885"/>
    <cellStyle name="40% - akcent 4 2 4 5 3 2 2" xfId="23886"/>
    <cellStyle name="40% - akcent 4 2 4 5 3 3" xfId="23887"/>
    <cellStyle name="40% - akcent 4 2 4 5 4" xfId="23888"/>
    <cellStyle name="40% - akcent 4 2 4 5 4 2" xfId="23889"/>
    <cellStyle name="40% - akcent 4 2 4 5 4 2 2" xfId="23890"/>
    <cellStyle name="40% - akcent 4 2 4 5 4 3" xfId="23891"/>
    <cellStyle name="40% - akcent 4 2 4 5 5" xfId="23892"/>
    <cellStyle name="40% - akcent 4 2 4 5 5 2" xfId="23893"/>
    <cellStyle name="40% - akcent 4 2 4 5 6" xfId="23894"/>
    <cellStyle name="40% - akcent 4 2 4 6" xfId="23895"/>
    <cellStyle name="40% - akcent 4 2 4 6 2" xfId="23896"/>
    <cellStyle name="40% - akcent 4 2 4 6 2 2" xfId="23897"/>
    <cellStyle name="40% - akcent 4 2 4 6 2 2 2" xfId="23898"/>
    <cellStyle name="40% - akcent 4 2 4 6 2 3" xfId="23899"/>
    <cellStyle name="40% - akcent 4 2 4 6 3" xfId="23900"/>
    <cellStyle name="40% - akcent 4 2 4 6 3 2" xfId="23901"/>
    <cellStyle name="40% - akcent 4 2 4 6 3 2 2" xfId="23902"/>
    <cellStyle name="40% - akcent 4 2 4 6 3 3" xfId="23903"/>
    <cellStyle name="40% - akcent 4 2 4 6 4" xfId="23904"/>
    <cellStyle name="40% - akcent 4 2 4 6 4 2" xfId="23905"/>
    <cellStyle name="40% - akcent 4 2 4 6 4 2 2" xfId="23906"/>
    <cellStyle name="40% - akcent 4 2 4 6 4 3" xfId="23907"/>
    <cellStyle name="40% - akcent 4 2 4 6 5" xfId="23908"/>
    <cellStyle name="40% - akcent 4 2 4 6 5 2" xfId="23909"/>
    <cellStyle name="40% - akcent 4 2 4 6 6" xfId="23910"/>
    <cellStyle name="40% - akcent 4 2 4 7" xfId="23911"/>
    <cellStyle name="40% - akcent 4 2 5" xfId="23912"/>
    <cellStyle name="40% - akcent 4 2 5 2" xfId="23913"/>
    <cellStyle name="40% - akcent 4 2 5 2 2" xfId="23914"/>
    <cellStyle name="40% - akcent 4 2 5 3" xfId="23915"/>
    <cellStyle name="40% - akcent 4 2 6" xfId="23916"/>
    <cellStyle name="40% - akcent 4 2 6 2" xfId="23917"/>
    <cellStyle name="40% - akcent 4 2 7" xfId="23918"/>
    <cellStyle name="40% - akcent 4 2 7 2" xfId="23919"/>
    <cellStyle name="40% - akcent 4 2 8" xfId="23920"/>
    <cellStyle name="40% - akcent 4 2 8 2" xfId="23921"/>
    <cellStyle name="40% - akcent 4 2 9" xfId="23922"/>
    <cellStyle name="40% - akcent 4 2 9 2" xfId="23923"/>
    <cellStyle name="40% - akcent 4 2_2011'05 Raport PGE_DO-CO2" xfId="23924"/>
    <cellStyle name="40% - akcent 4 3" xfId="23925"/>
    <cellStyle name="40% - akcent 4 3 10" xfId="23926"/>
    <cellStyle name="40% - akcent 4 3 10 2" xfId="23927"/>
    <cellStyle name="40% - akcent 4 3 10 2 2" xfId="23928"/>
    <cellStyle name="40% - akcent 4 3 10 2 2 2" xfId="23929"/>
    <cellStyle name="40% - akcent 4 3 10 2 3" xfId="23930"/>
    <cellStyle name="40% - akcent 4 3 10 3" xfId="23931"/>
    <cellStyle name="40% - akcent 4 3 10 3 2" xfId="23932"/>
    <cellStyle name="40% - akcent 4 3 10 3 2 2" xfId="23933"/>
    <cellStyle name="40% - akcent 4 3 10 3 3" xfId="23934"/>
    <cellStyle name="40% - akcent 4 3 10 4" xfId="23935"/>
    <cellStyle name="40% - akcent 4 3 10 4 2" xfId="23936"/>
    <cellStyle name="40% - akcent 4 3 10 4 2 2" xfId="23937"/>
    <cellStyle name="40% - akcent 4 3 10 4 3" xfId="23938"/>
    <cellStyle name="40% - akcent 4 3 10 5" xfId="23939"/>
    <cellStyle name="40% - akcent 4 3 10 5 2" xfId="23940"/>
    <cellStyle name="40% - akcent 4 3 10 6" xfId="23941"/>
    <cellStyle name="40% - akcent 4 3 11" xfId="23942"/>
    <cellStyle name="40% - akcent 4 3 2" xfId="23943"/>
    <cellStyle name="40% - akcent 4 3 2 2" xfId="23944"/>
    <cellStyle name="40% - akcent 4 3 2 2 10" xfId="23945"/>
    <cellStyle name="40% - akcent 4 3 2 2 11" xfId="23946"/>
    <cellStyle name="40% - akcent 4 3 2 2 2" xfId="23947"/>
    <cellStyle name="40% - akcent 4 3 2 2 2 2" xfId="23948"/>
    <cellStyle name="40% - akcent 4 3 2 2 2 2 2" xfId="23949"/>
    <cellStyle name="40% - akcent 4 3 2 2 2 2 2 2" xfId="23950"/>
    <cellStyle name="40% - akcent 4 3 2 2 2 2 2 2 2" xfId="23951"/>
    <cellStyle name="40% - akcent 4 3 2 2 2 2 2 2 2 2" xfId="23952"/>
    <cellStyle name="40% - akcent 4 3 2 2 2 2 2 2 3" xfId="23953"/>
    <cellStyle name="40% - akcent 4 3 2 2 2 2 2 3" xfId="23954"/>
    <cellStyle name="40% - akcent 4 3 2 2 2 2 2 3 2" xfId="23955"/>
    <cellStyle name="40% - akcent 4 3 2 2 2 2 2 3 2 2" xfId="23956"/>
    <cellStyle name="40% - akcent 4 3 2 2 2 2 2 3 3" xfId="23957"/>
    <cellStyle name="40% - akcent 4 3 2 2 2 2 2 4" xfId="23958"/>
    <cellStyle name="40% - akcent 4 3 2 2 2 2 2 4 2" xfId="23959"/>
    <cellStyle name="40% - akcent 4 3 2 2 2 2 2 4 2 2" xfId="23960"/>
    <cellStyle name="40% - akcent 4 3 2 2 2 2 2 4 3" xfId="23961"/>
    <cellStyle name="40% - akcent 4 3 2 2 2 2 2 5" xfId="23962"/>
    <cellStyle name="40% - akcent 4 3 2 2 2 2 2 5 2" xfId="23963"/>
    <cellStyle name="40% - akcent 4 3 2 2 2 2 2 6" xfId="23964"/>
    <cellStyle name="40% - akcent 4 3 2 2 2 2 3" xfId="23965"/>
    <cellStyle name="40% - akcent 4 3 2 2 2 2 3 2" xfId="23966"/>
    <cellStyle name="40% - akcent 4 3 2 2 2 2 3 2 2" xfId="23967"/>
    <cellStyle name="40% - akcent 4 3 2 2 2 2 3 3" xfId="23968"/>
    <cellStyle name="40% - akcent 4 3 2 2 2 2 4" xfId="23969"/>
    <cellStyle name="40% - akcent 4 3 2 2 2 2 4 2" xfId="23970"/>
    <cellStyle name="40% - akcent 4 3 2 2 2 2 4 2 2" xfId="23971"/>
    <cellStyle name="40% - akcent 4 3 2 2 2 2 4 3" xfId="23972"/>
    <cellStyle name="40% - akcent 4 3 2 2 2 2 5" xfId="23973"/>
    <cellStyle name="40% - akcent 4 3 2 2 2 2 5 2" xfId="23974"/>
    <cellStyle name="40% - akcent 4 3 2 2 2 2 5 2 2" xfId="23975"/>
    <cellStyle name="40% - akcent 4 3 2 2 2 2 5 3" xfId="23976"/>
    <cellStyle name="40% - akcent 4 3 2 2 2 2 6" xfId="23977"/>
    <cellStyle name="40% - akcent 4 3 2 2 2 2 6 2" xfId="23978"/>
    <cellStyle name="40% - akcent 4 3 2 2 2 2 7" xfId="23979"/>
    <cellStyle name="40% - akcent 4 3 2 2 2 3" xfId="23980"/>
    <cellStyle name="40% - akcent 4 3 2 2 2 3 2" xfId="23981"/>
    <cellStyle name="40% - akcent 4 3 2 2 2 3 2 2" xfId="23982"/>
    <cellStyle name="40% - akcent 4 3 2 2 2 3 2 2 2" xfId="23983"/>
    <cellStyle name="40% - akcent 4 3 2 2 2 3 2 3" xfId="23984"/>
    <cellStyle name="40% - akcent 4 3 2 2 2 3 3" xfId="23985"/>
    <cellStyle name="40% - akcent 4 3 2 2 2 3 3 2" xfId="23986"/>
    <cellStyle name="40% - akcent 4 3 2 2 2 3 3 2 2" xfId="23987"/>
    <cellStyle name="40% - akcent 4 3 2 2 2 3 3 3" xfId="23988"/>
    <cellStyle name="40% - akcent 4 3 2 2 2 3 4" xfId="23989"/>
    <cellStyle name="40% - akcent 4 3 2 2 2 3 4 2" xfId="23990"/>
    <cellStyle name="40% - akcent 4 3 2 2 2 3 4 2 2" xfId="23991"/>
    <cellStyle name="40% - akcent 4 3 2 2 2 3 4 3" xfId="23992"/>
    <cellStyle name="40% - akcent 4 3 2 2 2 3 5" xfId="23993"/>
    <cellStyle name="40% - akcent 4 3 2 2 2 3 5 2" xfId="23994"/>
    <cellStyle name="40% - akcent 4 3 2 2 2 3 6" xfId="23995"/>
    <cellStyle name="40% - akcent 4 3 2 2 2 4" xfId="23996"/>
    <cellStyle name="40% - akcent 4 3 2 2 2 4 2" xfId="23997"/>
    <cellStyle name="40% - akcent 4 3 2 2 2 4 2 2" xfId="23998"/>
    <cellStyle name="40% - akcent 4 3 2 2 2 4 2 2 2" xfId="23999"/>
    <cellStyle name="40% - akcent 4 3 2 2 2 4 2 3" xfId="24000"/>
    <cellStyle name="40% - akcent 4 3 2 2 2 4 3" xfId="24001"/>
    <cellStyle name="40% - akcent 4 3 2 2 2 4 3 2" xfId="24002"/>
    <cellStyle name="40% - akcent 4 3 2 2 2 4 3 2 2" xfId="24003"/>
    <cellStyle name="40% - akcent 4 3 2 2 2 4 3 3" xfId="24004"/>
    <cellStyle name="40% - akcent 4 3 2 2 2 4 4" xfId="24005"/>
    <cellStyle name="40% - akcent 4 3 2 2 2 4 4 2" xfId="24006"/>
    <cellStyle name="40% - akcent 4 3 2 2 2 4 4 2 2" xfId="24007"/>
    <cellStyle name="40% - akcent 4 3 2 2 2 4 4 3" xfId="24008"/>
    <cellStyle name="40% - akcent 4 3 2 2 2 4 5" xfId="24009"/>
    <cellStyle name="40% - akcent 4 3 2 2 2 4 5 2" xfId="24010"/>
    <cellStyle name="40% - akcent 4 3 2 2 2 4 6" xfId="24011"/>
    <cellStyle name="40% - akcent 4 3 2 2 2 5" xfId="24012"/>
    <cellStyle name="40% - akcent 4 3 2 2 2 5 2" xfId="24013"/>
    <cellStyle name="40% - akcent 4 3 2 2 2 5 2 2" xfId="24014"/>
    <cellStyle name="40% - akcent 4 3 2 2 2 5 3" xfId="24015"/>
    <cellStyle name="40% - akcent 4 3 2 2 2 6" xfId="24016"/>
    <cellStyle name="40% - akcent 4 3 2 2 2 6 2" xfId="24017"/>
    <cellStyle name="40% - akcent 4 3 2 2 2 6 2 2" xfId="24018"/>
    <cellStyle name="40% - akcent 4 3 2 2 2 6 3" xfId="24019"/>
    <cellStyle name="40% - akcent 4 3 2 2 2 7" xfId="24020"/>
    <cellStyle name="40% - akcent 4 3 2 2 2 7 2" xfId="24021"/>
    <cellStyle name="40% - akcent 4 3 2 2 2 7 2 2" xfId="24022"/>
    <cellStyle name="40% - akcent 4 3 2 2 2 7 3" xfId="24023"/>
    <cellStyle name="40% - akcent 4 3 2 2 2 8" xfId="24024"/>
    <cellStyle name="40% - akcent 4 3 2 2 2 8 2" xfId="24025"/>
    <cellStyle name="40% - akcent 4 3 2 2 2 9" xfId="24026"/>
    <cellStyle name="40% - akcent 4 3 2 2 3" xfId="24027"/>
    <cellStyle name="40% - akcent 4 3 2 2 3 2" xfId="24028"/>
    <cellStyle name="40% - akcent 4 3 2 2 3 2 2" xfId="24029"/>
    <cellStyle name="40% - akcent 4 3 2 2 3 2 2 2" xfId="24030"/>
    <cellStyle name="40% - akcent 4 3 2 2 3 2 2 2 2" xfId="24031"/>
    <cellStyle name="40% - akcent 4 3 2 2 3 2 2 3" xfId="24032"/>
    <cellStyle name="40% - akcent 4 3 2 2 3 2 3" xfId="24033"/>
    <cellStyle name="40% - akcent 4 3 2 2 3 2 3 2" xfId="24034"/>
    <cellStyle name="40% - akcent 4 3 2 2 3 2 3 2 2" xfId="24035"/>
    <cellStyle name="40% - akcent 4 3 2 2 3 2 3 3" xfId="24036"/>
    <cellStyle name="40% - akcent 4 3 2 2 3 2 4" xfId="24037"/>
    <cellStyle name="40% - akcent 4 3 2 2 3 2 4 2" xfId="24038"/>
    <cellStyle name="40% - akcent 4 3 2 2 3 2 4 2 2" xfId="24039"/>
    <cellStyle name="40% - akcent 4 3 2 2 3 2 4 3" xfId="24040"/>
    <cellStyle name="40% - akcent 4 3 2 2 3 2 5" xfId="24041"/>
    <cellStyle name="40% - akcent 4 3 2 2 3 2 5 2" xfId="24042"/>
    <cellStyle name="40% - akcent 4 3 2 2 3 2 6" xfId="24043"/>
    <cellStyle name="40% - akcent 4 3 2 2 3 3" xfId="24044"/>
    <cellStyle name="40% - akcent 4 3 2 2 3 3 2" xfId="24045"/>
    <cellStyle name="40% - akcent 4 3 2 2 3 3 2 2" xfId="24046"/>
    <cellStyle name="40% - akcent 4 3 2 2 3 3 3" xfId="24047"/>
    <cellStyle name="40% - akcent 4 3 2 2 3 4" xfId="24048"/>
    <cellStyle name="40% - akcent 4 3 2 2 3 4 2" xfId="24049"/>
    <cellStyle name="40% - akcent 4 3 2 2 3 4 2 2" xfId="24050"/>
    <cellStyle name="40% - akcent 4 3 2 2 3 4 3" xfId="24051"/>
    <cellStyle name="40% - akcent 4 3 2 2 3 5" xfId="24052"/>
    <cellStyle name="40% - akcent 4 3 2 2 3 5 2" xfId="24053"/>
    <cellStyle name="40% - akcent 4 3 2 2 3 5 2 2" xfId="24054"/>
    <cellStyle name="40% - akcent 4 3 2 2 3 5 3" xfId="24055"/>
    <cellStyle name="40% - akcent 4 3 2 2 3 6" xfId="24056"/>
    <cellStyle name="40% - akcent 4 3 2 2 3 6 2" xfId="24057"/>
    <cellStyle name="40% - akcent 4 3 2 2 3 7" xfId="24058"/>
    <cellStyle name="40% - akcent 4 3 2 2 4" xfId="24059"/>
    <cellStyle name="40% - akcent 4 3 2 2 4 2" xfId="24060"/>
    <cellStyle name="40% - akcent 4 3 2 2 4 2 2" xfId="24061"/>
    <cellStyle name="40% - akcent 4 3 2 2 4 2 2 2" xfId="24062"/>
    <cellStyle name="40% - akcent 4 3 2 2 4 2 3" xfId="24063"/>
    <cellStyle name="40% - akcent 4 3 2 2 4 3" xfId="24064"/>
    <cellStyle name="40% - akcent 4 3 2 2 4 3 2" xfId="24065"/>
    <cellStyle name="40% - akcent 4 3 2 2 4 3 2 2" xfId="24066"/>
    <cellStyle name="40% - akcent 4 3 2 2 4 3 3" xfId="24067"/>
    <cellStyle name="40% - akcent 4 3 2 2 4 4" xfId="24068"/>
    <cellStyle name="40% - akcent 4 3 2 2 4 4 2" xfId="24069"/>
    <cellStyle name="40% - akcent 4 3 2 2 4 4 2 2" xfId="24070"/>
    <cellStyle name="40% - akcent 4 3 2 2 4 4 3" xfId="24071"/>
    <cellStyle name="40% - akcent 4 3 2 2 4 5" xfId="24072"/>
    <cellStyle name="40% - akcent 4 3 2 2 4 5 2" xfId="24073"/>
    <cellStyle name="40% - akcent 4 3 2 2 4 6" xfId="24074"/>
    <cellStyle name="40% - akcent 4 3 2 2 5" xfId="24075"/>
    <cellStyle name="40% - akcent 4 3 2 2 5 2" xfId="24076"/>
    <cellStyle name="40% - akcent 4 3 2 2 5 2 2" xfId="24077"/>
    <cellStyle name="40% - akcent 4 3 2 2 5 2 2 2" xfId="24078"/>
    <cellStyle name="40% - akcent 4 3 2 2 5 2 3" xfId="24079"/>
    <cellStyle name="40% - akcent 4 3 2 2 5 3" xfId="24080"/>
    <cellStyle name="40% - akcent 4 3 2 2 5 3 2" xfId="24081"/>
    <cellStyle name="40% - akcent 4 3 2 2 5 3 2 2" xfId="24082"/>
    <cellStyle name="40% - akcent 4 3 2 2 5 3 3" xfId="24083"/>
    <cellStyle name="40% - akcent 4 3 2 2 5 4" xfId="24084"/>
    <cellStyle name="40% - akcent 4 3 2 2 5 4 2" xfId="24085"/>
    <cellStyle name="40% - akcent 4 3 2 2 5 4 2 2" xfId="24086"/>
    <cellStyle name="40% - akcent 4 3 2 2 5 4 3" xfId="24087"/>
    <cellStyle name="40% - akcent 4 3 2 2 5 5" xfId="24088"/>
    <cellStyle name="40% - akcent 4 3 2 2 5 5 2" xfId="24089"/>
    <cellStyle name="40% - akcent 4 3 2 2 5 6" xfId="24090"/>
    <cellStyle name="40% - akcent 4 3 2 2 6" xfId="24091"/>
    <cellStyle name="40% - akcent 4 3 2 2 6 2" xfId="24092"/>
    <cellStyle name="40% - akcent 4 3 2 2 6 2 2" xfId="24093"/>
    <cellStyle name="40% - akcent 4 3 2 2 6 3" xfId="24094"/>
    <cellStyle name="40% - akcent 4 3 2 2 7" xfId="24095"/>
    <cellStyle name="40% - akcent 4 3 2 2 7 2" xfId="24096"/>
    <cellStyle name="40% - akcent 4 3 2 2 7 2 2" xfId="24097"/>
    <cellStyle name="40% - akcent 4 3 2 2 7 3" xfId="24098"/>
    <cellStyle name="40% - akcent 4 3 2 2 8" xfId="24099"/>
    <cellStyle name="40% - akcent 4 3 2 2 8 2" xfId="24100"/>
    <cellStyle name="40% - akcent 4 3 2 2 8 2 2" xfId="24101"/>
    <cellStyle name="40% - akcent 4 3 2 2 8 3" xfId="24102"/>
    <cellStyle name="40% - akcent 4 3 2 2 9" xfId="24103"/>
    <cellStyle name="40% - akcent 4 3 2 2 9 2" xfId="24104"/>
    <cellStyle name="40% - akcent 4 3 2 3" xfId="24105"/>
    <cellStyle name="40% - akcent 4 3 2 3 2" xfId="24106"/>
    <cellStyle name="40% - akcent 4 3 2 3 2 2" xfId="24107"/>
    <cellStyle name="40% - akcent 4 3 2 3 2 2 2" xfId="24108"/>
    <cellStyle name="40% - akcent 4 3 2 3 2 2 2 2" xfId="24109"/>
    <cellStyle name="40% - akcent 4 3 2 3 2 2 2 2 2" xfId="24110"/>
    <cellStyle name="40% - akcent 4 3 2 3 2 2 2 3" xfId="24111"/>
    <cellStyle name="40% - akcent 4 3 2 3 2 2 3" xfId="24112"/>
    <cellStyle name="40% - akcent 4 3 2 3 2 2 3 2" xfId="24113"/>
    <cellStyle name="40% - akcent 4 3 2 3 2 2 3 2 2" xfId="24114"/>
    <cellStyle name="40% - akcent 4 3 2 3 2 2 3 3" xfId="24115"/>
    <cellStyle name="40% - akcent 4 3 2 3 2 2 4" xfId="24116"/>
    <cellStyle name="40% - akcent 4 3 2 3 2 2 4 2" xfId="24117"/>
    <cellStyle name="40% - akcent 4 3 2 3 2 2 4 2 2" xfId="24118"/>
    <cellStyle name="40% - akcent 4 3 2 3 2 2 4 3" xfId="24119"/>
    <cellStyle name="40% - akcent 4 3 2 3 2 2 5" xfId="24120"/>
    <cellStyle name="40% - akcent 4 3 2 3 2 2 5 2" xfId="24121"/>
    <cellStyle name="40% - akcent 4 3 2 3 2 2 6" xfId="24122"/>
    <cellStyle name="40% - akcent 4 3 2 3 2 3" xfId="24123"/>
    <cellStyle name="40% - akcent 4 3 2 3 2 3 2" xfId="24124"/>
    <cellStyle name="40% - akcent 4 3 2 3 2 3 2 2" xfId="24125"/>
    <cellStyle name="40% - akcent 4 3 2 3 2 3 3" xfId="24126"/>
    <cellStyle name="40% - akcent 4 3 2 3 2 4" xfId="24127"/>
    <cellStyle name="40% - akcent 4 3 2 3 2 4 2" xfId="24128"/>
    <cellStyle name="40% - akcent 4 3 2 3 2 4 2 2" xfId="24129"/>
    <cellStyle name="40% - akcent 4 3 2 3 2 4 3" xfId="24130"/>
    <cellStyle name="40% - akcent 4 3 2 3 2 5" xfId="24131"/>
    <cellStyle name="40% - akcent 4 3 2 3 2 5 2" xfId="24132"/>
    <cellStyle name="40% - akcent 4 3 2 3 2 5 2 2" xfId="24133"/>
    <cellStyle name="40% - akcent 4 3 2 3 2 5 3" xfId="24134"/>
    <cellStyle name="40% - akcent 4 3 2 3 2 6" xfId="24135"/>
    <cellStyle name="40% - akcent 4 3 2 3 2 6 2" xfId="24136"/>
    <cellStyle name="40% - akcent 4 3 2 3 2 7" xfId="24137"/>
    <cellStyle name="40% - akcent 4 3 2 3 3" xfId="24138"/>
    <cellStyle name="40% - akcent 4 3 2 3 3 2" xfId="24139"/>
    <cellStyle name="40% - akcent 4 3 2 3 3 2 2" xfId="24140"/>
    <cellStyle name="40% - akcent 4 3 2 3 3 2 2 2" xfId="24141"/>
    <cellStyle name="40% - akcent 4 3 2 3 3 2 3" xfId="24142"/>
    <cellStyle name="40% - akcent 4 3 2 3 3 3" xfId="24143"/>
    <cellStyle name="40% - akcent 4 3 2 3 3 3 2" xfId="24144"/>
    <cellStyle name="40% - akcent 4 3 2 3 3 3 2 2" xfId="24145"/>
    <cellStyle name="40% - akcent 4 3 2 3 3 3 3" xfId="24146"/>
    <cellStyle name="40% - akcent 4 3 2 3 3 4" xfId="24147"/>
    <cellStyle name="40% - akcent 4 3 2 3 3 4 2" xfId="24148"/>
    <cellStyle name="40% - akcent 4 3 2 3 3 4 2 2" xfId="24149"/>
    <cellStyle name="40% - akcent 4 3 2 3 3 4 3" xfId="24150"/>
    <cellStyle name="40% - akcent 4 3 2 3 3 5" xfId="24151"/>
    <cellStyle name="40% - akcent 4 3 2 3 3 5 2" xfId="24152"/>
    <cellStyle name="40% - akcent 4 3 2 3 3 6" xfId="24153"/>
    <cellStyle name="40% - akcent 4 3 2 3 4" xfId="24154"/>
    <cellStyle name="40% - akcent 4 3 2 3 4 2" xfId="24155"/>
    <cellStyle name="40% - akcent 4 3 2 3 4 2 2" xfId="24156"/>
    <cellStyle name="40% - akcent 4 3 2 3 4 2 2 2" xfId="24157"/>
    <cellStyle name="40% - akcent 4 3 2 3 4 2 3" xfId="24158"/>
    <cellStyle name="40% - akcent 4 3 2 3 4 3" xfId="24159"/>
    <cellStyle name="40% - akcent 4 3 2 3 4 3 2" xfId="24160"/>
    <cellStyle name="40% - akcent 4 3 2 3 4 3 2 2" xfId="24161"/>
    <cellStyle name="40% - akcent 4 3 2 3 4 3 3" xfId="24162"/>
    <cellStyle name="40% - akcent 4 3 2 3 4 4" xfId="24163"/>
    <cellStyle name="40% - akcent 4 3 2 3 4 4 2" xfId="24164"/>
    <cellStyle name="40% - akcent 4 3 2 3 4 4 2 2" xfId="24165"/>
    <cellStyle name="40% - akcent 4 3 2 3 4 4 3" xfId="24166"/>
    <cellStyle name="40% - akcent 4 3 2 3 4 5" xfId="24167"/>
    <cellStyle name="40% - akcent 4 3 2 3 4 5 2" xfId="24168"/>
    <cellStyle name="40% - akcent 4 3 2 3 4 6" xfId="24169"/>
    <cellStyle name="40% - akcent 4 3 2 3 5" xfId="24170"/>
    <cellStyle name="40% - akcent 4 3 2 3 5 2" xfId="24171"/>
    <cellStyle name="40% - akcent 4 3 2 3 5 2 2" xfId="24172"/>
    <cellStyle name="40% - akcent 4 3 2 3 5 3" xfId="24173"/>
    <cellStyle name="40% - akcent 4 3 2 3 6" xfId="24174"/>
    <cellStyle name="40% - akcent 4 3 2 3 6 2" xfId="24175"/>
    <cellStyle name="40% - akcent 4 3 2 3 6 2 2" xfId="24176"/>
    <cellStyle name="40% - akcent 4 3 2 3 6 3" xfId="24177"/>
    <cellStyle name="40% - akcent 4 3 2 3 7" xfId="24178"/>
    <cellStyle name="40% - akcent 4 3 2 3 7 2" xfId="24179"/>
    <cellStyle name="40% - akcent 4 3 2 3 7 2 2" xfId="24180"/>
    <cellStyle name="40% - akcent 4 3 2 3 7 3" xfId="24181"/>
    <cellStyle name="40% - akcent 4 3 2 3 8" xfId="24182"/>
    <cellStyle name="40% - akcent 4 3 2 3 8 2" xfId="24183"/>
    <cellStyle name="40% - akcent 4 3 2 3 9" xfId="24184"/>
    <cellStyle name="40% - akcent 4 3 2 4" xfId="24185"/>
    <cellStyle name="40% - akcent 4 3 2 4 2" xfId="24186"/>
    <cellStyle name="40% - akcent 4 3 2 4 2 2" xfId="24187"/>
    <cellStyle name="40% - akcent 4 3 2 4 2 2 2" xfId="24188"/>
    <cellStyle name="40% - akcent 4 3 2 4 2 2 2 2" xfId="24189"/>
    <cellStyle name="40% - akcent 4 3 2 4 2 2 3" xfId="24190"/>
    <cellStyle name="40% - akcent 4 3 2 4 2 3" xfId="24191"/>
    <cellStyle name="40% - akcent 4 3 2 4 2 3 2" xfId="24192"/>
    <cellStyle name="40% - akcent 4 3 2 4 2 3 2 2" xfId="24193"/>
    <cellStyle name="40% - akcent 4 3 2 4 2 3 3" xfId="24194"/>
    <cellStyle name="40% - akcent 4 3 2 4 2 4" xfId="24195"/>
    <cellStyle name="40% - akcent 4 3 2 4 2 4 2" xfId="24196"/>
    <cellStyle name="40% - akcent 4 3 2 4 2 4 2 2" xfId="24197"/>
    <cellStyle name="40% - akcent 4 3 2 4 2 4 3" xfId="24198"/>
    <cellStyle name="40% - akcent 4 3 2 4 2 5" xfId="24199"/>
    <cellStyle name="40% - akcent 4 3 2 4 2 5 2" xfId="24200"/>
    <cellStyle name="40% - akcent 4 3 2 4 2 6" xfId="24201"/>
    <cellStyle name="40% - akcent 4 3 2 4 3" xfId="24202"/>
    <cellStyle name="40% - akcent 4 3 2 4 3 2" xfId="24203"/>
    <cellStyle name="40% - akcent 4 3 2 4 3 2 2" xfId="24204"/>
    <cellStyle name="40% - akcent 4 3 2 4 3 3" xfId="24205"/>
    <cellStyle name="40% - akcent 4 3 2 4 4" xfId="24206"/>
    <cellStyle name="40% - akcent 4 3 2 4 4 2" xfId="24207"/>
    <cellStyle name="40% - akcent 4 3 2 4 4 2 2" xfId="24208"/>
    <cellStyle name="40% - akcent 4 3 2 4 4 3" xfId="24209"/>
    <cellStyle name="40% - akcent 4 3 2 4 5" xfId="24210"/>
    <cellStyle name="40% - akcent 4 3 2 4 5 2" xfId="24211"/>
    <cellStyle name="40% - akcent 4 3 2 4 5 2 2" xfId="24212"/>
    <cellStyle name="40% - akcent 4 3 2 4 5 3" xfId="24213"/>
    <cellStyle name="40% - akcent 4 3 2 4 6" xfId="24214"/>
    <cellStyle name="40% - akcent 4 3 2 4 6 2" xfId="24215"/>
    <cellStyle name="40% - akcent 4 3 2 4 7" xfId="24216"/>
    <cellStyle name="40% - akcent 4 3 2 5" xfId="24217"/>
    <cellStyle name="40% - akcent 4 3 2 5 2" xfId="24218"/>
    <cellStyle name="40% - akcent 4 3 2 5 2 2" xfId="24219"/>
    <cellStyle name="40% - akcent 4 3 2 5 2 2 2" xfId="24220"/>
    <cellStyle name="40% - akcent 4 3 2 5 2 3" xfId="24221"/>
    <cellStyle name="40% - akcent 4 3 2 5 3" xfId="24222"/>
    <cellStyle name="40% - akcent 4 3 2 5 3 2" xfId="24223"/>
    <cellStyle name="40% - akcent 4 3 2 5 3 2 2" xfId="24224"/>
    <cellStyle name="40% - akcent 4 3 2 5 3 3" xfId="24225"/>
    <cellStyle name="40% - akcent 4 3 2 5 4" xfId="24226"/>
    <cellStyle name="40% - akcent 4 3 2 5 4 2" xfId="24227"/>
    <cellStyle name="40% - akcent 4 3 2 5 4 2 2" xfId="24228"/>
    <cellStyle name="40% - akcent 4 3 2 5 4 3" xfId="24229"/>
    <cellStyle name="40% - akcent 4 3 2 5 5" xfId="24230"/>
    <cellStyle name="40% - akcent 4 3 2 5 5 2" xfId="24231"/>
    <cellStyle name="40% - akcent 4 3 2 5 6" xfId="24232"/>
    <cellStyle name="40% - akcent 4 3 2 6" xfId="24233"/>
    <cellStyle name="40% - akcent 4 3 2 6 2" xfId="24234"/>
    <cellStyle name="40% - akcent 4 3 2 6 2 2" xfId="24235"/>
    <cellStyle name="40% - akcent 4 3 2 6 2 2 2" xfId="24236"/>
    <cellStyle name="40% - akcent 4 3 2 6 2 3" xfId="24237"/>
    <cellStyle name="40% - akcent 4 3 2 6 3" xfId="24238"/>
    <cellStyle name="40% - akcent 4 3 2 6 3 2" xfId="24239"/>
    <cellStyle name="40% - akcent 4 3 2 6 3 2 2" xfId="24240"/>
    <cellStyle name="40% - akcent 4 3 2 6 3 3" xfId="24241"/>
    <cellStyle name="40% - akcent 4 3 2 6 4" xfId="24242"/>
    <cellStyle name="40% - akcent 4 3 2 6 4 2" xfId="24243"/>
    <cellStyle name="40% - akcent 4 3 2 6 4 2 2" xfId="24244"/>
    <cellStyle name="40% - akcent 4 3 2 6 4 3" xfId="24245"/>
    <cellStyle name="40% - akcent 4 3 2 6 5" xfId="24246"/>
    <cellStyle name="40% - akcent 4 3 2 6 5 2" xfId="24247"/>
    <cellStyle name="40% - akcent 4 3 2 6 6" xfId="24248"/>
    <cellStyle name="40% - akcent 4 3 2 7" xfId="24249"/>
    <cellStyle name="40% - akcent 4 3 2 8" xfId="24250"/>
    <cellStyle name="40% - akcent 4 3 2 8 2" xfId="24251"/>
    <cellStyle name="40% - akcent 4 3 2 8 2 2" xfId="24252"/>
    <cellStyle name="40% - akcent 4 3 2 8 2 2 2" xfId="24253"/>
    <cellStyle name="40% - akcent 4 3 2 8 2 3" xfId="24254"/>
    <cellStyle name="40% - akcent 4 3 2 8 3" xfId="24255"/>
    <cellStyle name="40% - akcent 4 3 2 8 3 2" xfId="24256"/>
    <cellStyle name="40% - akcent 4 3 2 8 3 2 2" xfId="24257"/>
    <cellStyle name="40% - akcent 4 3 2 8 3 3" xfId="24258"/>
    <cellStyle name="40% - akcent 4 3 2 8 4" xfId="24259"/>
    <cellStyle name="40% - akcent 4 3 2 8 4 2" xfId="24260"/>
    <cellStyle name="40% - akcent 4 3 2 8 4 2 2" xfId="24261"/>
    <cellStyle name="40% - akcent 4 3 2 8 4 3" xfId="24262"/>
    <cellStyle name="40% - akcent 4 3 2 8 5" xfId="24263"/>
    <cellStyle name="40% - akcent 4 3 2 8 5 2" xfId="24264"/>
    <cellStyle name="40% - akcent 4 3 2 8 6" xfId="24265"/>
    <cellStyle name="40% - akcent 4 3 3" xfId="24266"/>
    <cellStyle name="40% - akcent 4 3 3 2" xfId="24267"/>
    <cellStyle name="40% - akcent 4 3 3 2 10" xfId="24268"/>
    <cellStyle name="40% - akcent 4 3 3 2 2" xfId="24269"/>
    <cellStyle name="40% - akcent 4 3 3 2 2 2" xfId="24270"/>
    <cellStyle name="40% - akcent 4 3 3 2 2 2 2" xfId="24271"/>
    <cellStyle name="40% - akcent 4 3 3 2 2 2 2 2" xfId="24272"/>
    <cellStyle name="40% - akcent 4 3 3 2 2 2 2 2 2" xfId="24273"/>
    <cellStyle name="40% - akcent 4 3 3 2 2 2 2 3" xfId="24274"/>
    <cellStyle name="40% - akcent 4 3 3 2 2 2 3" xfId="24275"/>
    <cellStyle name="40% - akcent 4 3 3 2 2 2 3 2" xfId="24276"/>
    <cellStyle name="40% - akcent 4 3 3 2 2 2 3 2 2" xfId="24277"/>
    <cellStyle name="40% - akcent 4 3 3 2 2 2 3 3" xfId="24278"/>
    <cellStyle name="40% - akcent 4 3 3 2 2 2 4" xfId="24279"/>
    <cellStyle name="40% - akcent 4 3 3 2 2 2 4 2" xfId="24280"/>
    <cellStyle name="40% - akcent 4 3 3 2 2 2 4 2 2" xfId="24281"/>
    <cellStyle name="40% - akcent 4 3 3 2 2 2 4 3" xfId="24282"/>
    <cellStyle name="40% - akcent 4 3 3 2 2 2 5" xfId="24283"/>
    <cellStyle name="40% - akcent 4 3 3 2 2 2 5 2" xfId="24284"/>
    <cellStyle name="40% - akcent 4 3 3 2 2 2 6" xfId="24285"/>
    <cellStyle name="40% - akcent 4 3 3 2 2 3" xfId="24286"/>
    <cellStyle name="40% - akcent 4 3 3 2 2 3 2" xfId="24287"/>
    <cellStyle name="40% - akcent 4 3 3 2 2 3 2 2" xfId="24288"/>
    <cellStyle name="40% - akcent 4 3 3 2 2 3 3" xfId="24289"/>
    <cellStyle name="40% - akcent 4 3 3 2 2 4" xfId="24290"/>
    <cellStyle name="40% - akcent 4 3 3 2 2 4 2" xfId="24291"/>
    <cellStyle name="40% - akcent 4 3 3 2 2 4 2 2" xfId="24292"/>
    <cellStyle name="40% - akcent 4 3 3 2 2 4 3" xfId="24293"/>
    <cellStyle name="40% - akcent 4 3 3 2 2 5" xfId="24294"/>
    <cellStyle name="40% - akcent 4 3 3 2 2 5 2" xfId="24295"/>
    <cellStyle name="40% - akcent 4 3 3 2 2 5 2 2" xfId="24296"/>
    <cellStyle name="40% - akcent 4 3 3 2 2 5 3" xfId="24297"/>
    <cellStyle name="40% - akcent 4 3 3 2 2 6" xfId="24298"/>
    <cellStyle name="40% - akcent 4 3 3 2 2 6 2" xfId="24299"/>
    <cellStyle name="40% - akcent 4 3 3 2 2 7" xfId="24300"/>
    <cellStyle name="40% - akcent 4 3 3 2 3" xfId="24301"/>
    <cellStyle name="40% - akcent 4 3 3 2 3 2" xfId="24302"/>
    <cellStyle name="40% - akcent 4 3 3 2 3 2 2" xfId="24303"/>
    <cellStyle name="40% - akcent 4 3 3 2 3 2 2 2" xfId="24304"/>
    <cellStyle name="40% - akcent 4 3 3 2 3 2 3" xfId="24305"/>
    <cellStyle name="40% - akcent 4 3 3 2 3 3" xfId="24306"/>
    <cellStyle name="40% - akcent 4 3 3 2 3 3 2" xfId="24307"/>
    <cellStyle name="40% - akcent 4 3 3 2 3 3 2 2" xfId="24308"/>
    <cellStyle name="40% - akcent 4 3 3 2 3 3 3" xfId="24309"/>
    <cellStyle name="40% - akcent 4 3 3 2 3 4" xfId="24310"/>
    <cellStyle name="40% - akcent 4 3 3 2 3 4 2" xfId="24311"/>
    <cellStyle name="40% - akcent 4 3 3 2 3 4 2 2" xfId="24312"/>
    <cellStyle name="40% - akcent 4 3 3 2 3 4 3" xfId="24313"/>
    <cellStyle name="40% - akcent 4 3 3 2 3 5" xfId="24314"/>
    <cellStyle name="40% - akcent 4 3 3 2 3 5 2" xfId="24315"/>
    <cellStyle name="40% - akcent 4 3 3 2 3 6" xfId="24316"/>
    <cellStyle name="40% - akcent 4 3 3 2 4" xfId="24317"/>
    <cellStyle name="40% - akcent 4 3 3 2 4 2" xfId="24318"/>
    <cellStyle name="40% - akcent 4 3 3 2 4 2 2" xfId="24319"/>
    <cellStyle name="40% - akcent 4 3 3 2 4 2 2 2" xfId="24320"/>
    <cellStyle name="40% - akcent 4 3 3 2 4 2 3" xfId="24321"/>
    <cellStyle name="40% - akcent 4 3 3 2 4 3" xfId="24322"/>
    <cellStyle name="40% - akcent 4 3 3 2 4 3 2" xfId="24323"/>
    <cellStyle name="40% - akcent 4 3 3 2 4 3 2 2" xfId="24324"/>
    <cellStyle name="40% - akcent 4 3 3 2 4 3 3" xfId="24325"/>
    <cellStyle name="40% - akcent 4 3 3 2 4 4" xfId="24326"/>
    <cellStyle name="40% - akcent 4 3 3 2 4 4 2" xfId="24327"/>
    <cellStyle name="40% - akcent 4 3 3 2 4 4 2 2" xfId="24328"/>
    <cellStyle name="40% - akcent 4 3 3 2 4 4 3" xfId="24329"/>
    <cellStyle name="40% - akcent 4 3 3 2 4 5" xfId="24330"/>
    <cellStyle name="40% - akcent 4 3 3 2 4 5 2" xfId="24331"/>
    <cellStyle name="40% - akcent 4 3 3 2 4 6" xfId="24332"/>
    <cellStyle name="40% - akcent 4 3 3 2 5" xfId="24333"/>
    <cellStyle name="40% - akcent 4 3 3 2 5 2" xfId="24334"/>
    <cellStyle name="40% - akcent 4 3 3 2 5 2 2" xfId="24335"/>
    <cellStyle name="40% - akcent 4 3 3 2 5 3" xfId="24336"/>
    <cellStyle name="40% - akcent 4 3 3 2 6" xfId="24337"/>
    <cellStyle name="40% - akcent 4 3 3 2 6 2" xfId="24338"/>
    <cellStyle name="40% - akcent 4 3 3 2 6 2 2" xfId="24339"/>
    <cellStyle name="40% - akcent 4 3 3 2 6 3" xfId="24340"/>
    <cellStyle name="40% - akcent 4 3 3 2 7" xfId="24341"/>
    <cellStyle name="40% - akcent 4 3 3 2 7 2" xfId="24342"/>
    <cellStyle name="40% - akcent 4 3 3 2 7 2 2" xfId="24343"/>
    <cellStyle name="40% - akcent 4 3 3 2 7 3" xfId="24344"/>
    <cellStyle name="40% - akcent 4 3 3 2 8" xfId="24345"/>
    <cellStyle name="40% - akcent 4 3 3 2 8 2" xfId="24346"/>
    <cellStyle name="40% - akcent 4 3 3 2 9" xfId="24347"/>
    <cellStyle name="40% - akcent 4 3 3 3" xfId="24348"/>
    <cellStyle name="40% - akcent 4 3 3 3 2" xfId="24349"/>
    <cellStyle name="40% - akcent 4 3 3 3 2 2" xfId="24350"/>
    <cellStyle name="40% - akcent 4 3 3 3 2 2 2" xfId="24351"/>
    <cellStyle name="40% - akcent 4 3 3 3 2 2 2 2" xfId="24352"/>
    <cellStyle name="40% - akcent 4 3 3 3 2 2 3" xfId="24353"/>
    <cellStyle name="40% - akcent 4 3 3 3 2 3" xfId="24354"/>
    <cellStyle name="40% - akcent 4 3 3 3 2 3 2" xfId="24355"/>
    <cellStyle name="40% - akcent 4 3 3 3 2 3 2 2" xfId="24356"/>
    <cellStyle name="40% - akcent 4 3 3 3 2 3 3" xfId="24357"/>
    <cellStyle name="40% - akcent 4 3 3 3 2 4" xfId="24358"/>
    <cellStyle name="40% - akcent 4 3 3 3 2 4 2" xfId="24359"/>
    <cellStyle name="40% - akcent 4 3 3 3 2 4 2 2" xfId="24360"/>
    <cellStyle name="40% - akcent 4 3 3 3 2 4 3" xfId="24361"/>
    <cellStyle name="40% - akcent 4 3 3 3 2 5" xfId="24362"/>
    <cellStyle name="40% - akcent 4 3 3 3 2 5 2" xfId="24363"/>
    <cellStyle name="40% - akcent 4 3 3 3 2 6" xfId="24364"/>
    <cellStyle name="40% - akcent 4 3 3 3 3" xfId="24365"/>
    <cellStyle name="40% - akcent 4 3 3 3 3 2" xfId="24366"/>
    <cellStyle name="40% - akcent 4 3 3 3 3 2 2" xfId="24367"/>
    <cellStyle name="40% - akcent 4 3 3 3 3 3" xfId="24368"/>
    <cellStyle name="40% - akcent 4 3 3 3 4" xfId="24369"/>
    <cellStyle name="40% - akcent 4 3 3 3 4 2" xfId="24370"/>
    <cellStyle name="40% - akcent 4 3 3 3 4 2 2" xfId="24371"/>
    <cellStyle name="40% - akcent 4 3 3 3 4 3" xfId="24372"/>
    <cellStyle name="40% - akcent 4 3 3 3 5" xfId="24373"/>
    <cellStyle name="40% - akcent 4 3 3 3 5 2" xfId="24374"/>
    <cellStyle name="40% - akcent 4 3 3 3 5 2 2" xfId="24375"/>
    <cellStyle name="40% - akcent 4 3 3 3 5 3" xfId="24376"/>
    <cellStyle name="40% - akcent 4 3 3 3 6" xfId="24377"/>
    <cellStyle name="40% - akcent 4 3 3 3 6 2" xfId="24378"/>
    <cellStyle name="40% - akcent 4 3 3 3 7" xfId="24379"/>
    <cellStyle name="40% - akcent 4 3 3 4" xfId="24380"/>
    <cellStyle name="40% - akcent 4 3 3 4 2" xfId="24381"/>
    <cellStyle name="40% - akcent 4 3 3 4 2 2" xfId="24382"/>
    <cellStyle name="40% - akcent 4 3 3 4 2 2 2" xfId="24383"/>
    <cellStyle name="40% - akcent 4 3 3 4 2 3" xfId="24384"/>
    <cellStyle name="40% - akcent 4 3 3 4 3" xfId="24385"/>
    <cellStyle name="40% - akcent 4 3 3 4 3 2" xfId="24386"/>
    <cellStyle name="40% - akcent 4 3 3 4 3 2 2" xfId="24387"/>
    <cellStyle name="40% - akcent 4 3 3 4 3 3" xfId="24388"/>
    <cellStyle name="40% - akcent 4 3 3 4 4" xfId="24389"/>
    <cellStyle name="40% - akcent 4 3 3 4 4 2" xfId="24390"/>
    <cellStyle name="40% - akcent 4 3 3 4 4 2 2" xfId="24391"/>
    <cellStyle name="40% - akcent 4 3 3 4 4 3" xfId="24392"/>
    <cellStyle name="40% - akcent 4 3 3 4 5" xfId="24393"/>
    <cellStyle name="40% - akcent 4 3 3 4 5 2" xfId="24394"/>
    <cellStyle name="40% - akcent 4 3 3 4 6" xfId="24395"/>
    <cellStyle name="40% - akcent 4 3 3 5" xfId="24396"/>
    <cellStyle name="40% - akcent 4 3 3 5 2" xfId="24397"/>
    <cellStyle name="40% - akcent 4 3 3 5 2 2" xfId="24398"/>
    <cellStyle name="40% - akcent 4 3 3 5 2 2 2" xfId="24399"/>
    <cellStyle name="40% - akcent 4 3 3 5 2 3" xfId="24400"/>
    <cellStyle name="40% - akcent 4 3 3 5 3" xfId="24401"/>
    <cellStyle name="40% - akcent 4 3 3 5 3 2" xfId="24402"/>
    <cellStyle name="40% - akcent 4 3 3 5 3 2 2" xfId="24403"/>
    <cellStyle name="40% - akcent 4 3 3 5 3 3" xfId="24404"/>
    <cellStyle name="40% - akcent 4 3 3 5 4" xfId="24405"/>
    <cellStyle name="40% - akcent 4 3 3 5 4 2" xfId="24406"/>
    <cellStyle name="40% - akcent 4 3 3 5 4 2 2" xfId="24407"/>
    <cellStyle name="40% - akcent 4 3 3 5 4 3" xfId="24408"/>
    <cellStyle name="40% - akcent 4 3 3 5 5" xfId="24409"/>
    <cellStyle name="40% - akcent 4 3 3 5 5 2" xfId="24410"/>
    <cellStyle name="40% - akcent 4 3 3 5 6" xfId="24411"/>
    <cellStyle name="40% - akcent 4 3 3 6" xfId="24412"/>
    <cellStyle name="40% - akcent 4 3 3 6 2" xfId="24413"/>
    <cellStyle name="40% - akcent 4 3 3 6 2 2" xfId="24414"/>
    <cellStyle name="40% - akcent 4 3 3 6 2 2 2" xfId="24415"/>
    <cellStyle name="40% - akcent 4 3 3 6 2 3" xfId="24416"/>
    <cellStyle name="40% - akcent 4 3 3 6 3" xfId="24417"/>
    <cellStyle name="40% - akcent 4 3 3 6 3 2" xfId="24418"/>
    <cellStyle name="40% - akcent 4 3 3 6 3 2 2" xfId="24419"/>
    <cellStyle name="40% - akcent 4 3 3 6 3 3" xfId="24420"/>
    <cellStyle name="40% - akcent 4 3 3 6 4" xfId="24421"/>
    <cellStyle name="40% - akcent 4 3 3 6 4 2" xfId="24422"/>
    <cellStyle name="40% - akcent 4 3 3 6 4 2 2" xfId="24423"/>
    <cellStyle name="40% - akcent 4 3 3 6 4 3" xfId="24424"/>
    <cellStyle name="40% - akcent 4 3 3 6 5" xfId="24425"/>
    <cellStyle name="40% - akcent 4 3 3 6 5 2" xfId="24426"/>
    <cellStyle name="40% - akcent 4 3 3 6 6" xfId="24427"/>
    <cellStyle name="40% - akcent 4 3 3 7" xfId="24428"/>
    <cellStyle name="40% - akcent 4 3 4" xfId="24429"/>
    <cellStyle name="40% - akcent 4 3 4 10" xfId="24430"/>
    <cellStyle name="40% - akcent 4 3 4 11" xfId="24431"/>
    <cellStyle name="40% - akcent 4 3 4 2" xfId="24432"/>
    <cellStyle name="40% - akcent 4 3 4 2 2" xfId="24433"/>
    <cellStyle name="40% - akcent 4 3 4 2 2 2" xfId="24434"/>
    <cellStyle name="40% - akcent 4 3 4 2 2 2 2" xfId="24435"/>
    <cellStyle name="40% - akcent 4 3 4 2 2 2 2 2" xfId="24436"/>
    <cellStyle name="40% - akcent 4 3 4 2 2 2 2 2 2" xfId="24437"/>
    <cellStyle name="40% - akcent 4 3 4 2 2 2 2 3" xfId="24438"/>
    <cellStyle name="40% - akcent 4 3 4 2 2 2 3" xfId="24439"/>
    <cellStyle name="40% - akcent 4 3 4 2 2 2 3 2" xfId="24440"/>
    <cellStyle name="40% - akcent 4 3 4 2 2 2 3 2 2" xfId="24441"/>
    <cellStyle name="40% - akcent 4 3 4 2 2 2 3 3" xfId="24442"/>
    <cellStyle name="40% - akcent 4 3 4 2 2 2 4" xfId="24443"/>
    <cellStyle name="40% - akcent 4 3 4 2 2 2 4 2" xfId="24444"/>
    <cellStyle name="40% - akcent 4 3 4 2 2 2 4 2 2" xfId="24445"/>
    <cellStyle name="40% - akcent 4 3 4 2 2 2 4 3" xfId="24446"/>
    <cellStyle name="40% - akcent 4 3 4 2 2 2 5" xfId="24447"/>
    <cellStyle name="40% - akcent 4 3 4 2 2 2 5 2" xfId="24448"/>
    <cellStyle name="40% - akcent 4 3 4 2 2 2 6" xfId="24449"/>
    <cellStyle name="40% - akcent 4 3 4 2 2 3" xfId="24450"/>
    <cellStyle name="40% - akcent 4 3 4 2 2 3 2" xfId="24451"/>
    <cellStyle name="40% - akcent 4 3 4 2 2 3 2 2" xfId="24452"/>
    <cellStyle name="40% - akcent 4 3 4 2 2 3 3" xfId="24453"/>
    <cellStyle name="40% - akcent 4 3 4 2 2 4" xfId="24454"/>
    <cellStyle name="40% - akcent 4 3 4 2 2 4 2" xfId="24455"/>
    <cellStyle name="40% - akcent 4 3 4 2 2 4 2 2" xfId="24456"/>
    <cellStyle name="40% - akcent 4 3 4 2 2 4 3" xfId="24457"/>
    <cellStyle name="40% - akcent 4 3 4 2 2 5" xfId="24458"/>
    <cellStyle name="40% - akcent 4 3 4 2 2 5 2" xfId="24459"/>
    <cellStyle name="40% - akcent 4 3 4 2 2 5 2 2" xfId="24460"/>
    <cellStyle name="40% - akcent 4 3 4 2 2 5 3" xfId="24461"/>
    <cellStyle name="40% - akcent 4 3 4 2 2 6" xfId="24462"/>
    <cellStyle name="40% - akcent 4 3 4 2 2 6 2" xfId="24463"/>
    <cellStyle name="40% - akcent 4 3 4 2 2 7" xfId="24464"/>
    <cellStyle name="40% - akcent 4 3 4 2 3" xfId="24465"/>
    <cellStyle name="40% - akcent 4 3 4 2 3 2" xfId="24466"/>
    <cellStyle name="40% - akcent 4 3 4 2 3 2 2" xfId="24467"/>
    <cellStyle name="40% - akcent 4 3 4 2 3 2 2 2" xfId="24468"/>
    <cellStyle name="40% - akcent 4 3 4 2 3 2 3" xfId="24469"/>
    <cellStyle name="40% - akcent 4 3 4 2 3 3" xfId="24470"/>
    <cellStyle name="40% - akcent 4 3 4 2 3 3 2" xfId="24471"/>
    <cellStyle name="40% - akcent 4 3 4 2 3 3 2 2" xfId="24472"/>
    <cellStyle name="40% - akcent 4 3 4 2 3 3 3" xfId="24473"/>
    <cellStyle name="40% - akcent 4 3 4 2 3 4" xfId="24474"/>
    <cellStyle name="40% - akcent 4 3 4 2 3 4 2" xfId="24475"/>
    <cellStyle name="40% - akcent 4 3 4 2 3 4 2 2" xfId="24476"/>
    <cellStyle name="40% - akcent 4 3 4 2 3 4 3" xfId="24477"/>
    <cellStyle name="40% - akcent 4 3 4 2 3 5" xfId="24478"/>
    <cellStyle name="40% - akcent 4 3 4 2 3 5 2" xfId="24479"/>
    <cellStyle name="40% - akcent 4 3 4 2 3 6" xfId="24480"/>
    <cellStyle name="40% - akcent 4 3 4 2 4" xfId="24481"/>
    <cellStyle name="40% - akcent 4 3 4 2 4 2" xfId="24482"/>
    <cellStyle name="40% - akcent 4 3 4 2 4 2 2" xfId="24483"/>
    <cellStyle name="40% - akcent 4 3 4 2 4 2 2 2" xfId="24484"/>
    <cellStyle name="40% - akcent 4 3 4 2 4 2 3" xfId="24485"/>
    <cellStyle name="40% - akcent 4 3 4 2 4 3" xfId="24486"/>
    <cellStyle name="40% - akcent 4 3 4 2 4 3 2" xfId="24487"/>
    <cellStyle name="40% - akcent 4 3 4 2 4 3 2 2" xfId="24488"/>
    <cellStyle name="40% - akcent 4 3 4 2 4 3 3" xfId="24489"/>
    <cellStyle name="40% - akcent 4 3 4 2 4 4" xfId="24490"/>
    <cellStyle name="40% - akcent 4 3 4 2 4 4 2" xfId="24491"/>
    <cellStyle name="40% - akcent 4 3 4 2 4 4 2 2" xfId="24492"/>
    <cellStyle name="40% - akcent 4 3 4 2 4 4 3" xfId="24493"/>
    <cellStyle name="40% - akcent 4 3 4 2 4 5" xfId="24494"/>
    <cellStyle name="40% - akcent 4 3 4 2 4 5 2" xfId="24495"/>
    <cellStyle name="40% - akcent 4 3 4 2 4 6" xfId="24496"/>
    <cellStyle name="40% - akcent 4 3 4 2 5" xfId="24497"/>
    <cellStyle name="40% - akcent 4 3 4 2 5 2" xfId="24498"/>
    <cellStyle name="40% - akcent 4 3 4 2 5 2 2" xfId="24499"/>
    <cellStyle name="40% - akcent 4 3 4 2 5 3" xfId="24500"/>
    <cellStyle name="40% - akcent 4 3 4 2 6" xfId="24501"/>
    <cellStyle name="40% - akcent 4 3 4 2 6 2" xfId="24502"/>
    <cellStyle name="40% - akcent 4 3 4 2 6 2 2" xfId="24503"/>
    <cellStyle name="40% - akcent 4 3 4 2 6 3" xfId="24504"/>
    <cellStyle name="40% - akcent 4 3 4 2 7" xfId="24505"/>
    <cellStyle name="40% - akcent 4 3 4 2 7 2" xfId="24506"/>
    <cellStyle name="40% - akcent 4 3 4 2 7 2 2" xfId="24507"/>
    <cellStyle name="40% - akcent 4 3 4 2 7 3" xfId="24508"/>
    <cellStyle name="40% - akcent 4 3 4 2 8" xfId="24509"/>
    <cellStyle name="40% - akcent 4 3 4 2 8 2" xfId="24510"/>
    <cellStyle name="40% - akcent 4 3 4 2 9" xfId="24511"/>
    <cellStyle name="40% - akcent 4 3 4 3" xfId="24512"/>
    <cellStyle name="40% - akcent 4 3 4 3 2" xfId="24513"/>
    <cellStyle name="40% - akcent 4 3 4 3 2 2" xfId="24514"/>
    <cellStyle name="40% - akcent 4 3 4 3 2 2 2" xfId="24515"/>
    <cellStyle name="40% - akcent 4 3 4 3 2 2 2 2" xfId="24516"/>
    <cellStyle name="40% - akcent 4 3 4 3 2 2 3" xfId="24517"/>
    <cellStyle name="40% - akcent 4 3 4 3 2 3" xfId="24518"/>
    <cellStyle name="40% - akcent 4 3 4 3 2 3 2" xfId="24519"/>
    <cellStyle name="40% - akcent 4 3 4 3 2 3 2 2" xfId="24520"/>
    <cellStyle name="40% - akcent 4 3 4 3 2 3 3" xfId="24521"/>
    <cellStyle name="40% - akcent 4 3 4 3 2 4" xfId="24522"/>
    <cellStyle name="40% - akcent 4 3 4 3 2 4 2" xfId="24523"/>
    <cellStyle name="40% - akcent 4 3 4 3 2 4 2 2" xfId="24524"/>
    <cellStyle name="40% - akcent 4 3 4 3 2 4 3" xfId="24525"/>
    <cellStyle name="40% - akcent 4 3 4 3 2 5" xfId="24526"/>
    <cellStyle name="40% - akcent 4 3 4 3 2 5 2" xfId="24527"/>
    <cellStyle name="40% - akcent 4 3 4 3 2 6" xfId="24528"/>
    <cellStyle name="40% - akcent 4 3 4 3 3" xfId="24529"/>
    <cellStyle name="40% - akcent 4 3 4 3 3 2" xfId="24530"/>
    <cellStyle name="40% - akcent 4 3 4 3 3 2 2" xfId="24531"/>
    <cellStyle name="40% - akcent 4 3 4 3 3 3" xfId="24532"/>
    <cellStyle name="40% - akcent 4 3 4 3 4" xfId="24533"/>
    <cellStyle name="40% - akcent 4 3 4 3 4 2" xfId="24534"/>
    <cellStyle name="40% - akcent 4 3 4 3 4 2 2" xfId="24535"/>
    <cellStyle name="40% - akcent 4 3 4 3 4 3" xfId="24536"/>
    <cellStyle name="40% - akcent 4 3 4 3 5" xfId="24537"/>
    <cellStyle name="40% - akcent 4 3 4 3 5 2" xfId="24538"/>
    <cellStyle name="40% - akcent 4 3 4 3 5 2 2" xfId="24539"/>
    <cellStyle name="40% - akcent 4 3 4 3 5 3" xfId="24540"/>
    <cellStyle name="40% - akcent 4 3 4 3 6" xfId="24541"/>
    <cellStyle name="40% - akcent 4 3 4 3 6 2" xfId="24542"/>
    <cellStyle name="40% - akcent 4 3 4 3 7" xfId="24543"/>
    <cellStyle name="40% - akcent 4 3 4 4" xfId="24544"/>
    <cellStyle name="40% - akcent 4 3 4 4 2" xfId="24545"/>
    <cellStyle name="40% - akcent 4 3 4 4 2 2" xfId="24546"/>
    <cellStyle name="40% - akcent 4 3 4 4 2 2 2" xfId="24547"/>
    <cellStyle name="40% - akcent 4 3 4 4 2 3" xfId="24548"/>
    <cellStyle name="40% - akcent 4 3 4 4 3" xfId="24549"/>
    <cellStyle name="40% - akcent 4 3 4 4 3 2" xfId="24550"/>
    <cellStyle name="40% - akcent 4 3 4 4 3 2 2" xfId="24551"/>
    <cellStyle name="40% - akcent 4 3 4 4 3 3" xfId="24552"/>
    <cellStyle name="40% - akcent 4 3 4 4 4" xfId="24553"/>
    <cellStyle name="40% - akcent 4 3 4 4 4 2" xfId="24554"/>
    <cellStyle name="40% - akcent 4 3 4 4 4 2 2" xfId="24555"/>
    <cellStyle name="40% - akcent 4 3 4 4 4 3" xfId="24556"/>
    <cellStyle name="40% - akcent 4 3 4 4 5" xfId="24557"/>
    <cellStyle name="40% - akcent 4 3 4 4 5 2" xfId="24558"/>
    <cellStyle name="40% - akcent 4 3 4 4 6" xfId="24559"/>
    <cellStyle name="40% - akcent 4 3 4 5" xfId="24560"/>
    <cellStyle name="40% - akcent 4 3 4 5 2" xfId="24561"/>
    <cellStyle name="40% - akcent 4 3 4 5 2 2" xfId="24562"/>
    <cellStyle name="40% - akcent 4 3 4 5 2 2 2" xfId="24563"/>
    <cellStyle name="40% - akcent 4 3 4 5 2 3" xfId="24564"/>
    <cellStyle name="40% - akcent 4 3 4 5 3" xfId="24565"/>
    <cellStyle name="40% - akcent 4 3 4 5 3 2" xfId="24566"/>
    <cellStyle name="40% - akcent 4 3 4 5 3 2 2" xfId="24567"/>
    <cellStyle name="40% - akcent 4 3 4 5 3 3" xfId="24568"/>
    <cellStyle name="40% - akcent 4 3 4 5 4" xfId="24569"/>
    <cellStyle name="40% - akcent 4 3 4 5 4 2" xfId="24570"/>
    <cellStyle name="40% - akcent 4 3 4 5 4 2 2" xfId="24571"/>
    <cellStyle name="40% - akcent 4 3 4 5 4 3" xfId="24572"/>
    <cellStyle name="40% - akcent 4 3 4 5 5" xfId="24573"/>
    <cellStyle name="40% - akcent 4 3 4 5 5 2" xfId="24574"/>
    <cellStyle name="40% - akcent 4 3 4 5 6" xfId="24575"/>
    <cellStyle name="40% - akcent 4 3 4 6" xfId="24576"/>
    <cellStyle name="40% - akcent 4 3 4 6 2" xfId="24577"/>
    <cellStyle name="40% - akcent 4 3 4 6 2 2" xfId="24578"/>
    <cellStyle name="40% - akcent 4 3 4 6 3" xfId="24579"/>
    <cellStyle name="40% - akcent 4 3 4 7" xfId="24580"/>
    <cellStyle name="40% - akcent 4 3 4 7 2" xfId="24581"/>
    <cellStyle name="40% - akcent 4 3 4 7 2 2" xfId="24582"/>
    <cellStyle name="40% - akcent 4 3 4 7 3" xfId="24583"/>
    <cellStyle name="40% - akcent 4 3 4 8" xfId="24584"/>
    <cellStyle name="40% - akcent 4 3 4 8 2" xfId="24585"/>
    <cellStyle name="40% - akcent 4 3 4 8 2 2" xfId="24586"/>
    <cellStyle name="40% - akcent 4 3 4 8 3" xfId="24587"/>
    <cellStyle name="40% - akcent 4 3 4 9" xfId="24588"/>
    <cellStyle name="40% - akcent 4 3 4 9 2" xfId="24589"/>
    <cellStyle name="40% - akcent 4 3 5" xfId="24590"/>
    <cellStyle name="40% - akcent 4 3 5 2" xfId="24591"/>
    <cellStyle name="40% - akcent 4 3 5 2 2" xfId="24592"/>
    <cellStyle name="40% - akcent 4 3 5 2 2 2" xfId="24593"/>
    <cellStyle name="40% - akcent 4 3 5 2 2 2 2" xfId="24594"/>
    <cellStyle name="40% - akcent 4 3 5 2 2 2 2 2" xfId="24595"/>
    <cellStyle name="40% - akcent 4 3 5 2 2 2 3" xfId="24596"/>
    <cellStyle name="40% - akcent 4 3 5 2 2 3" xfId="24597"/>
    <cellStyle name="40% - akcent 4 3 5 2 2 3 2" xfId="24598"/>
    <cellStyle name="40% - akcent 4 3 5 2 2 3 2 2" xfId="24599"/>
    <cellStyle name="40% - akcent 4 3 5 2 2 3 3" xfId="24600"/>
    <cellStyle name="40% - akcent 4 3 5 2 2 4" xfId="24601"/>
    <cellStyle name="40% - akcent 4 3 5 2 2 4 2" xfId="24602"/>
    <cellStyle name="40% - akcent 4 3 5 2 2 4 2 2" xfId="24603"/>
    <cellStyle name="40% - akcent 4 3 5 2 2 4 3" xfId="24604"/>
    <cellStyle name="40% - akcent 4 3 5 2 2 5" xfId="24605"/>
    <cellStyle name="40% - akcent 4 3 5 2 2 5 2" xfId="24606"/>
    <cellStyle name="40% - akcent 4 3 5 2 2 6" xfId="24607"/>
    <cellStyle name="40% - akcent 4 3 5 2 3" xfId="24608"/>
    <cellStyle name="40% - akcent 4 3 5 2 3 2" xfId="24609"/>
    <cellStyle name="40% - akcent 4 3 5 2 3 2 2" xfId="24610"/>
    <cellStyle name="40% - akcent 4 3 5 2 3 3" xfId="24611"/>
    <cellStyle name="40% - akcent 4 3 5 2 4" xfId="24612"/>
    <cellStyle name="40% - akcent 4 3 5 2 4 2" xfId="24613"/>
    <cellStyle name="40% - akcent 4 3 5 2 4 2 2" xfId="24614"/>
    <cellStyle name="40% - akcent 4 3 5 2 4 3" xfId="24615"/>
    <cellStyle name="40% - akcent 4 3 5 2 5" xfId="24616"/>
    <cellStyle name="40% - akcent 4 3 5 2 5 2" xfId="24617"/>
    <cellStyle name="40% - akcent 4 3 5 2 5 2 2" xfId="24618"/>
    <cellStyle name="40% - akcent 4 3 5 2 5 3" xfId="24619"/>
    <cellStyle name="40% - akcent 4 3 5 2 6" xfId="24620"/>
    <cellStyle name="40% - akcent 4 3 5 2 6 2" xfId="24621"/>
    <cellStyle name="40% - akcent 4 3 5 2 7" xfId="24622"/>
    <cellStyle name="40% - akcent 4 3 5 3" xfId="24623"/>
    <cellStyle name="40% - akcent 4 3 5 3 2" xfId="24624"/>
    <cellStyle name="40% - akcent 4 3 5 3 2 2" xfId="24625"/>
    <cellStyle name="40% - akcent 4 3 5 3 2 2 2" xfId="24626"/>
    <cellStyle name="40% - akcent 4 3 5 3 2 3" xfId="24627"/>
    <cellStyle name="40% - akcent 4 3 5 3 3" xfId="24628"/>
    <cellStyle name="40% - akcent 4 3 5 3 3 2" xfId="24629"/>
    <cellStyle name="40% - akcent 4 3 5 3 3 2 2" xfId="24630"/>
    <cellStyle name="40% - akcent 4 3 5 3 3 3" xfId="24631"/>
    <cellStyle name="40% - akcent 4 3 5 3 4" xfId="24632"/>
    <cellStyle name="40% - akcent 4 3 5 3 4 2" xfId="24633"/>
    <cellStyle name="40% - akcent 4 3 5 3 4 2 2" xfId="24634"/>
    <cellStyle name="40% - akcent 4 3 5 3 4 3" xfId="24635"/>
    <cellStyle name="40% - akcent 4 3 5 3 5" xfId="24636"/>
    <cellStyle name="40% - akcent 4 3 5 3 5 2" xfId="24637"/>
    <cellStyle name="40% - akcent 4 3 5 3 6" xfId="24638"/>
    <cellStyle name="40% - akcent 4 3 5 4" xfId="24639"/>
    <cellStyle name="40% - akcent 4 3 5 4 2" xfId="24640"/>
    <cellStyle name="40% - akcent 4 3 5 4 2 2" xfId="24641"/>
    <cellStyle name="40% - akcent 4 3 5 4 2 2 2" xfId="24642"/>
    <cellStyle name="40% - akcent 4 3 5 4 2 3" xfId="24643"/>
    <cellStyle name="40% - akcent 4 3 5 4 3" xfId="24644"/>
    <cellStyle name="40% - akcent 4 3 5 4 3 2" xfId="24645"/>
    <cellStyle name="40% - akcent 4 3 5 4 3 2 2" xfId="24646"/>
    <cellStyle name="40% - akcent 4 3 5 4 3 3" xfId="24647"/>
    <cellStyle name="40% - akcent 4 3 5 4 4" xfId="24648"/>
    <cellStyle name="40% - akcent 4 3 5 4 4 2" xfId="24649"/>
    <cellStyle name="40% - akcent 4 3 5 4 4 2 2" xfId="24650"/>
    <cellStyle name="40% - akcent 4 3 5 4 4 3" xfId="24651"/>
    <cellStyle name="40% - akcent 4 3 5 4 5" xfId="24652"/>
    <cellStyle name="40% - akcent 4 3 5 4 5 2" xfId="24653"/>
    <cellStyle name="40% - akcent 4 3 5 4 6" xfId="24654"/>
    <cellStyle name="40% - akcent 4 3 5 5" xfId="24655"/>
    <cellStyle name="40% - akcent 4 3 5 5 2" xfId="24656"/>
    <cellStyle name="40% - akcent 4 3 5 5 2 2" xfId="24657"/>
    <cellStyle name="40% - akcent 4 3 5 5 3" xfId="24658"/>
    <cellStyle name="40% - akcent 4 3 5 6" xfId="24659"/>
    <cellStyle name="40% - akcent 4 3 5 6 2" xfId="24660"/>
    <cellStyle name="40% - akcent 4 3 5 6 2 2" xfId="24661"/>
    <cellStyle name="40% - akcent 4 3 5 6 3" xfId="24662"/>
    <cellStyle name="40% - akcent 4 3 5 7" xfId="24663"/>
    <cellStyle name="40% - akcent 4 3 5 7 2" xfId="24664"/>
    <cellStyle name="40% - akcent 4 3 5 7 2 2" xfId="24665"/>
    <cellStyle name="40% - akcent 4 3 5 7 3" xfId="24666"/>
    <cellStyle name="40% - akcent 4 3 5 8" xfId="24667"/>
    <cellStyle name="40% - akcent 4 3 5 8 2" xfId="24668"/>
    <cellStyle name="40% - akcent 4 3 5 9" xfId="24669"/>
    <cellStyle name="40% - akcent 4 3 6" xfId="24670"/>
    <cellStyle name="40% - akcent 4 3 6 2" xfId="24671"/>
    <cellStyle name="40% - akcent 4 3 6 2 2" xfId="24672"/>
    <cellStyle name="40% - akcent 4 3 6 2 2 2" xfId="24673"/>
    <cellStyle name="40% - akcent 4 3 6 2 2 2 2" xfId="24674"/>
    <cellStyle name="40% - akcent 4 3 6 2 2 2 2 2" xfId="24675"/>
    <cellStyle name="40% - akcent 4 3 6 2 2 2 3" xfId="24676"/>
    <cellStyle name="40% - akcent 4 3 6 2 2 3" xfId="24677"/>
    <cellStyle name="40% - akcent 4 3 6 2 2 3 2" xfId="24678"/>
    <cellStyle name="40% - akcent 4 3 6 2 2 3 2 2" xfId="24679"/>
    <cellStyle name="40% - akcent 4 3 6 2 2 3 3" xfId="24680"/>
    <cellStyle name="40% - akcent 4 3 6 2 2 4" xfId="24681"/>
    <cellStyle name="40% - akcent 4 3 6 2 2 4 2" xfId="24682"/>
    <cellStyle name="40% - akcent 4 3 6 2 2 4 2 2" xfId="24683"/>
    <cellStyle name="40% - akcent 4 3 6 2 2 4 3" xfId="24684"/>
    <cellStyle name="40% - akcent 4 3 6 2 2 5" xfId="24685"/>
    <cellStyle name="40% - akcent 4 3 6 2 2 5 2" xfId="24686"/>
    <cellStyle name="40% - akcent 4 3 6 2 2 6" xfId="24687"/>
    <cellStyle name="40% - akcent 4 3 6 2 3" xfId="24688"/>
    <cellStyle name="40% - akcent 4 3 6 2 3 2" xfId="24689"/>
    <cellStyle name="40% - akcent 4 3 6 2 3 2 2" xfId="24690"/>
    <cellStyle name="40% - akcent 4 3 6 2 3 3" xfId="24691"/>
    <cellStyle name="40% - akcent 4 3 6 2 4" xfId="24692"/>
    <cellStyle name="40% - akcent 4 3 6 2 4 2" xfId="24693"/>
    <cellStyle name="40% - akcent 4 3 6 2 4 2 2" xfId="24694"/>
    <cellStyle name="40% - akcent 4 3 6 2 4 3" xfId="24695"/>
    <cellStyle name="40% - akcent 4 3 6 2 5" xfId="24696"/>
    <cellStyle name="40% - akcent 4 3 6 2 5 2" xfId="24697"/>
    <cellStyle name="40% - akcent 4 3 6 2 5 2 2" xfId="24698"/>
    <cellStyle name="40% - akcent 4 3 6 2 5 3" xfId="24699"/>
    <cellStyle name="40% - akcent 4 3 6 2 6" xfId="24700"/>
    <cellStyle name="40% - akcent 4 3 6 2 6 2" xfId="24701"/>
    <cellStyle name="40% - akcent 4 3 6 2 7" xfId="24702"/>
    <cellStyle name="40% - akcent 4 3 6 3" xfId="24703"/>
    <cellStyle name="40% - akcent 4 3 6 3 2" xfId="24704"/>
    <cellStyle name="40% - akcent 4 3 6 3 2 2" xfId="24705"/>
    <cellStyle name="40% - akcent 4 3 6 3 2 2 2" xfId="24706"/>
    <cellStyle name="40% - akcent 4 3 6 3 2 3" xfId="24707"/>
    <cellStyle name="40% - akcent 4 3 6 3 3" xfId="24708"/>
    <cellStyle name="40% - akcent 4 3 6 3 3 2" xfId="24709"/>
    <cellStyle name="40% - akcent 4 3 6 3 3 2 2" xfId="24710"/>
    <cellStyle name="40% - akcent 4 3 6 3 3 3" xfId="24711"/>
    <cellStyle name="40% - akcent 4 3 6 3 4" xfId="24712"/>
    <cellStyle name="40% - akcent 4 3 6 3 4 2" xfId="24713"/>
    <cellStyle name="40% - akcent 4 3 6 3 4 2 2" xfId="24714"/>
    <cellStyle name="40% - akcent 4 3 6 3 4 3" xfId="24715"/>
    <cellStyle name="40% - akcent 4 3 6 3 5" xfId="24716"/>
    <cellStyle name="40% - akcent 4 3 6 3 5 2" xfId="24717"/>
    <cellStyle name="40% - akcent 4 3 6 3 6" xfId="24718"/>
    <cellStyle name="40% - akcent 4 3 6 4" xfId="24719"/>
    <cellStyle name="40% - akcent 4 3 6 4 2" xfId="24720"/>
    <cellStyle name="40% - akcent 4 3 6 4 2 2" xfId="24721"/>
    <cellStyle name="40% - akcent 4 3 6 4 2 2 2" xfId="24722"/>
    <cellStyle name="40% - akcent 4 3 6 4 2 3" xfId="24723"/>
    <cellStyle name="40% - akcent 4 3 6 4 3" xfId="24724"/>
    <cellStyle name="40% - akcent 4 3 6 4 3 2" xfId="24725"/>
    <cellStyle name="40% - akcent 4 3 6 4 3 2 2" xfId="24726"/>
    <cellStyle name="40% - akcent 4 3 6 4 3 3" xfId="24727"/>
    <cellStyle name="40% - akcent 4 3 6 4 4" xfId="24728"/>
    <cellStyle name="40% - akcent 4 3 6 4 4 2" xfId="24729"/>
    <cellStyle name="40% - akcent 4 3 6 4 4 2 2" xfId="24730"/>
    <cellStyle name="40% - akcent 4 3 6 4 4 3" xfId="24731"/>
    <cellStyle name="40% - akcent 4 3 6 4 5" xfId="24732"/>
    <cellStyle name="40% - akcent 4 3 6 4 5 2" xfId="24733"/>
    <cellStyle name="40% - akcent 4 3 6 4 6" xfId="24734"/>
    <cellStyle name="40% - akcent 4 3 6 5" xfId="24735"/>
    <cellStyle name="40% - akcent 4 3 6 5 2" xfId="24736"/>
    <cellStyle name="40% - akcent 4 3 6 5 2 2" xfId="24737"/>
    <cellStyle name="40% - akcent 4 3 6 5 3" xfId="24738"/>
    <cellStyle name="40% - akcent 4 3 6 6" xfId="24739"/>
    <cellStyle name="40% - akcent 4 3 6 6 2" xfId="24740"/>
    <cellStyle name="40% - akcent 4 3 6 6 2 2" xfId="24741"/>
    <cellStyle name="40% - akcent 4 3 6 6 3" xfId="24742"/>
    <cellStyle name="40% - akcent 4 3 6 7" xfId="24743"/>
    <cellStyle name="40% - akcent 4 3 6 7 2" xfId="24744"/>
    <cellStyle name="40% - akcent 4 3 6 7 2 2" xfId="24745"/>
    <cellStyle name="40% - akcent 4 3 6 7 3" xfId="24746"/>
    <cellStyle name="40% - akcent 4 3 6 8" xfId="24747"/>
    <cellStyle name="40% - akcent 4 3 6 8 2" xfId="24748"/>
    <cellStyle name="40% - akcent 4 3 6 9" xfId="24749"/>
    <cellStyle name="40% - akcent 4 3 7" xfId="24750"/>
    <cellStyle name="40% - akcent 4 3 7 2" xfId="24751"/>
    <cellStyle name="40% - akcent 4 3 7 2 2" xfId="24752"/>
    <cellStyle name="40% - akcent 4 3 7 2 2 2" xfId="24753"/>
    <cellStyle name="40% - akcent 4 3 7 2 2 2 2" xfId="24754"/>
    <cellStyle name="40% - akcent 4 3 7 2 2 3" xfId="24755"/>
    <cellStyle name="40% - akcent 4 3 7 2 3" xfId="24756"/>
    <cellStyle name="40% - akcent 4 3 7 2 3 2" xfId="24757"/>
    <cellStyle name="40% - akcent 4 3 7 2 3 2 2" xfId="24758"/>
    <cellStyle name="40% - akcent 4 3 7 2 3 3" xfId="24759"/>
    <cellStyle name="40% - akcent 4 3 7 2 4" xfId="24760"/>
    <cellStyle name="40% - akcent 4 3 7 2 4 2" xfId="24761"/>
    <cellStyle name="40% - akcent 4 3 7 2 4 2 2" xfId="24762"/>
    <cellStyle name="40% - akcent 4 3 7 2 4 3" xfId="24763"/>
    <cellStyle name="40% - akcent 4 3 7 2 5" xfId="24764"/>
    <cellStyle name="40% - akcent 4 3 7 2 5 2" xfId="24765"/>
    <cellStyle name="40% - akcent 4 3 7 2 6" xfId="24766"/>
    <cellStyle name="40% - akcent 4 3 7 3" xfId="24767"/>
    <cellStyle name="40% - akcent 4 3 7 3 2" xfId="24768"/>
    <cellStyle name="40% - akcent 4 3 7 3 2 2" xfId="24769"/>
    <cellStyle name="40% - akcent 4 3 7 3 3" xfId="24770"/>
    <cellStyle name="40% - akcent 4 3 7 4" xfId="24771"/>
    <cellStyle name="40% - akcent 4 3 7 4 2" xfId="24772"/>
    <cellStyle name="40% - akcent 4 3 7 4 2 2" xfId="24773"/>
    <cellStyle name="40% - akcent 4 3 7 4 3" xfId="24774"/>
    <cellStyle name="40% - akcent 4 3 7 5" xfId="24775"/>
    <cellStyle name="40% - akcent 4 3 7 5 2" xfId="24776"/>
    <cellStyle name="40% - akcent 4 3 7 5 2 2" xfId="24777"/>
    <cellStyle name="40% - akcent 4 3 7 5 3" xfId="24778"/>
    <cellStyle name="40% - akcent 4 3 7 6" xfId="24779"/>
    <cellStyle name="40% - akcent 4 3 7 6 2" xfId="24780"/>
    <cellStyle name="40% - akcent 4 3 7 7" xfId="24781"/>
    <cellStyle name="40% - akcent 4 3 8" xfId="24782"/>
    <cellStyle name="40% - akcent 4 3 8 2" xfId="24783"/>
    <cellStyle name="40% - akcent 4 3 8 2 2" xfId="24784"/>
    <cellStyle name="40% - akcent 4 3 8 2 2 2" xfId="24785"/>
    <cellStyle name="40% - akcent 4 3 8 2 3" xfId="24786"/>
    <cellStyle name="40% - akcent 4 3 8 3" xfId="24787"/>
    <cellStyle name="40% - akcent 4 3 8 3 2" xfId="24788"/>
    <cellStyle name="40% - akcent 4 3 8 3 2 2" xfId="24789"/>
    <cellStyle name="40% - akcent 4 3 8 3 3" xfId="24790"/>
    <cellStyle name="40% - akcent 4 3 8 4" xfId="24791"/>
    <cellStyle name="40% - akcent 4 3 8 4 2" xfId="24792"/>
    <cellStyle name="40% - akcent 4 3 8 4 2 2" xfId="24793"/>
    <cellStyle name="40% - akcent 4 3 8 4 3" xfId="24794"/>
    <cellStyle name="40% - akcent 4 3 8 5" xfId="24795"/>
    <cellStyle name="40% - akcent 4 3 8 5 2" xfId="24796"/>
    <cellStyle name="40% - akcent 4 3 8 6" xfId="24797"/>
    <cellStyle name="40% - akcent 4 3 9" xfId="24798"/>
    <cellStyle name="40% - akcent 4 3 9 2" xfId="24799"/>
    <cellStyle name="40% - akcent 4 3 9 2 2" xfId="24800"/>
    <cellStyle name="40% - akcent 4 3 9 2 2 2" xfId="24801"/>
    <cellStyle name="40% - akcent 4 3 9 2 3" xfId="24802"/>
    <cellStyle name="40% - akcent 4 3 9 3" xfId="24803"/>
    <cellStyle name="40% - akcent 4 3 9 3 2" xfId="24804"/>
    <cellStyle name="40% - akcent 4 3 9 3 2 2" xfId="24805"/>
    <cellStyle name="40% - akcent 4 3 9 3 3" xfId="24806"/>
    <cellStyle name="40% - akcent 4 3 9 4" xfId="24807"/>
    <cellStyle name="40% - akcent 4 3 9 4 2" xfId="24808"/>
    <cellStyle name="40% - akcent 4 3 9 4 2 2" xfId="24809"/>
    <cellStyle name="40% - akcent 4 3 9 4 3" xfId="24810"/>
    <cellStyle name="40% - akcent 4 3 9 5" xfId="24811"/>
    <cellStyle name="40% - akcent 4 3 9 5 2" xfId="24812"/>
    <cellStyle name="40% - akcent 4 3 9 6" xfId="24813"/>
    <cellStyle name="40% - akcent 4 3_2011'05 Raport PGE_DO-CO2" xfId="24814"/>
    <cellStyle name="40% - akcent 4 4" xfId="24815"/>
    <cellStyle name="40% - akcent 4 4 2" xfId="24816"/>
    <cellStyle name="40% - akcent 4 4 2 2" xfId="24817"/>
    <cellStyle name="40% - akcent 4 4 2 2 10" xfId="24818"/>
    <cellStyle name="40% - akcent 4 4 2 2 2" xfId="24819"/>
    <cellStyle name="40% - akcent 4 4 2 2 2 2" xfId="24820"/>
    <cellStyle name="40% - akcent 4 4 2 2 2 2 2" xfId="24821"/>
    <cellStyle name="40% - akcent 4 4 2 2 2 2 2 2" xfId="24822"/>
    <cellStyle name="40% - akcent 4 4 2 2 2 2 2 2 2" xfId="24823"/>
    <cellStyle name="40% - akcent 4 4 2 2 2 2 2 3" xfId="24824"/>
    <cellStyle name="40% - akcent 4 4 2 2 2 2 3" xfId="24825"/>
    <cellStyle name="40% - akcent 4 4 2 2 2 2 3 2" xfId="24826"/>
    <cellStyle name="40% - akcent 4 4 2 2 2 2 3 2 2" xfId="24827"/>
    <cellStyle name="40% - akcent 4 4 2 2 2 2 3 3" xfId="24828"/>
    <cellStyle name="40% - akcent 4 4 2 2 2 2 4" xfId="24829"/>
    <cellStyle name="40% - akcent 4 4 2 2 2 2 4 2" xfId="24830"/>
    <cellStyle name="40% - akcent 4 4 2 2 2 2 4 2 2" xfId="24831"/>
    <cellStyle name="40% - akcent 4 4 2 2 2 2 4 3" xfId="24832"/>
    <cellStyle name="40% - akcent 4 4 2 2 2 2 5" xfId="24833"/>
    <cellStyle name="40% - akcent 4 4 2 2 2 2 5 2" xfId="24834"/>
    <cellStyle name="40% - akcent 4 4 2 2 2 2 6" xfId="24835"/>
    <cellStyle name="40% - akcent 4 4 2 2 2 3" xfId="24836"/>
    <cellStyle name="40% - akcent 4 4 2 2 2 3 2" xfId="24837"/>
    <cellStyle name="40% - akcent 4 4 2 2 2 3 2 2" xfId="24838"/>
    <cellStyle name="40% - akcent 4 4 2 2 2 3 3" xfId="24839"/>
    <cellStyle name="40% - akcent 4 4 2 2 2 4" xfId="24840"/>
    <cellStyle name="40% - akcent 4 4 2 2 2 4 2" xfId="24841"/>
    <cellStyle name="40% - akcent 4 4 2 2 2 4 2 2" xfId="24842"/>
    <cellStyle name="40% - akcent 4 4 2 2 2 4 3" xfId="24843"/>
    <cellStyle name="40% - akcent 4 4 2 2 2 5" xfId="24844"/>
    <cellStyle name="40% - akcent 4 4 2 2 2 5 2" xfId="24845"/>
    <cellStyle name="40% - akcent 4 4 2 2 2 5 2 2" xfId="24846"/>
    <cellStyle name="40% - akcent 4 4 2 2 2 5 3" xfId="24847"/>
    <cellStyle name="40% - akcent 4 4 2 2 2 6" xfId="24848"/>
    <cellStyle name="40% - akcent 4 4 2 2 2 6 2" xfId="24849"/>
    <cellStyle name="40% - akcent 4 4 2 2 2 7" xfId="24850"/>
    <cellStyle name="40% - akcent 4 4 2 2 3" xfId="24851"/>
    <cellStyle name="40% - akcent 4 4 2 2 3 2" xfId="24852"/>
    <cellStyle name="40% - akcent 4 4 2 2 3 2 2" xfId="24853"/>
    <cellStyle name="40% - akcent 4 4 2 2 3 2 2 2" xfId="24854"/>
    <cellStyle name="40% - akcent 4 4 2 2 3 2 3" xfId="24855"/>
    <cellStyle name="40% - akcent 4 4 2 2 3 3" xfId="24856"/>
    <cellStyle name="40% - akcent 4 4 2 2 3 3 2" xfId="24857"/>
    <cellStyle name="40% - akcent 4 4 2 2 3 3 2 2" xfId="24858"/>
    <cellStyle name="40% - akcent 4 4 2 2 3 3 3" xfId="24859"/>
    <cellStyle name="40% - akcent 4 4 2 2 3 4" xfId="24860"/>
    <cellStyle name="40% - akcent 4 4 2 2 3 4 2" xfId="24861"/>
    <cellStyle name="40% - akcent 4 4 2 2 3 4 2 2" xfId="24862"/>
    <cellStyle name="40% - akcent 4 4 2 2 3 4 3" xfId="24863"/>
    <cellStyle name="40% - akcent 4 4 2 2 3 5" xfId="24864"/>
    <cellStyle name="40% - akcent 4 4 2 2 3 5 2" xfId="24865"/>
    <cellStyle name="40% - akcent 4 4 2 2 3 6" xfId="24866"/>
    <cellStyle name="40% - akcent 4 4 2 2 4" xfId="24867"/>
    <cellStyle name="40% - akcent 4 4 2 2 4 2" xfId="24868"/>
    <cellStyle name="40% - akcent 4 4 2 2 4 2 2" xfId="24869"/>
    <cellStyle name="40% - akcent 4 4 2 2 4 2 2 2" xfId="24870"/>
    <cellStyle name="40% - akcent 4 4 2 2 4 2 3" xfId="24871"/>
    <cellStyle name="40% - akcent 4 4 2 2 4 3" xfId="24872"/>
    <cellStyle name="40% - akcent 4 4 2 2 4 3 2" xfId="24873"/>
    <cellStyle name="40% - akcent 4 4 2 2 4 3 2 2" xfId="24874"/>
    <cellStyle name="40% - akcent 4 4 2 2 4 3 3" xfId="24875"/>
    <cellStyle name="40% - akcent 4 4 2 2 4 4" xfId="24876"/>
    <cellStyle name="40% - akcent 4 4 2 2 4 4 2" xfId="24877"/>
    <cellStyle name="40% - akcent 4 4 2 2 4 4 2 2" xfId="24878"/>
    <cellStyle name="40% - akcent 4 4 2 2 4 4 3" xfId="24879"/>
    <cellStyle name="40% - akcent 4 4 2 2 4 5" xfId="24880"/>
    <cellStyle name="40% - akcent 4 4 2 2 4 5 2" xfId="24881"/>
    <cellStyle name="40% - akcent 4 4 2 2 4 6" xfId="24882"/>
    <cellStyle name="40% - akcent 4 4 2 2 5" xfId="24883"/>
    <cellStyle name="40% - akcent 4 4 2 2 5 2" xfId="24884"/>
    <cellStyle name="40% - akcent 4 4 2 2 5 2 2" xfId="24885"/>
    <cellStyle name="40% - akcent 4 4 2 2 5 3" xfId="24886"/>
    <cellStyle name="40% - akcent 4 4 2 2 6" xfId="24887"/>
    <cellStyle name="40% - akcent 4 4 2 2 6 2" xfId="24888"/>
    <cellStyle name="40% - akcent 4 4 2 2 6 2 2" xfId="24889"/>
    <cellStyle name="40% - akcent 4 4 2 2 6 3" xfId="24890"/>
    <cellStyle name="40% - akcent 4 4 2 2 7" xfId="24891"/>
    <cellStyle name="40% - akcent 4 4 2 2 7 2" xfId="24892"/>
    <cellStyle name="40% - akcent 4 4 2 2 7 2 2" xfId="24893"/>
    <cellStyle name="40% - akcent 4 4 2 2 7 3" xfId="24894"/>
    <cellStyle name="40% - akcent 4 4 2 2 8" xfId="24895"/>
    <cellStyle name="40% - akcent 4 4 2 2 8 2" xfId="24896"/>
    <cellStyle name="40% - akcent 4 4 2 2 9" xfId="24897"/>
    <cellStyle name="40% - akcent 4 4 2 3" xfId="24898"/>
    <cellStyle name="40% - akcent 4 4 2 3 2" xfId="24899"/>
    <cellStyle name="40% - akcent 4 4 2 3 2 2" xfId="24900"/>
    <cellStyle name="40% - akcent 4 4 2 3 2 2 2" xfId="24901"/>
    <cellStyle name="40% - akcent 4 4 2 3 2 2 2 2" xfId="24902"/>
    <cellStyle name="40% - akcent 4 4 2 3 2 2 3" xfId="24903"/>
    <cellStyle name="40% - akcent 4 4 2 3 2 3" xfId="24904"/>
    <cellStyle name="40% - akcent 4 4 2 3 2 3 2" xfId="24905"/>
    <cellStyle name="40% - akcent 4 4 2 3 2 3 2 2" xfId="24906"/>
    <cellStyle name="40% - akcent 4 4 2 3 2 3 3" xfId="24907"/>
    <cellStyle name="40% - akcent 4 4 2 3 2 4" xfId="24908"/>
    <cellStyle name="40% - akcent 4 4 2 3 2 4 2" xfId="24909"/>
    <cellStyle name="40% - akcent 4 4 2 3 2 4 2 2" xfId="24910"/>
    <cellStyle name="40% - akcent 4 4 2 3 2 4 3" xfId="24911"/>
    <cellStyle name="40% - akcent 4 4 2 3 2 5" xfId="24912"/>
    <cellStyle name="40% - akcent 4 4 2 3 2 5 2" xfId="24913"/>
    <cellStyle name="40% - akcent 4 4 2 3 2 6" xfId="24914"/>
    <cellStyle name="40% - akcent 4 4 2 3 3" xfId="24915"/>
    <cellStyle name="40% - akcent 4 4 2 3 3 2" xfId="24916"/>
    <cellStyle name="40% - akcent 4 4 2 3 3 2 2" xfId="24917"/>
    <cellStyle name="40% - akcent 4 4 2 3 3 3" xfId="24918"/>
    <cellStyle name="40% - akcent 4 4 2 3 4" xfId="24919"/>
    <cellStyle name="40% - akcent 4 4 2 3 4 2" xfId="24920"/>
    <cellStyle name="40% - akcent 4 4 2 3 4 2 2" xfId="24921"/>
    <cellStyle name="40% - akcent 4 4 2 3 4 3" xfId="24922"/>
    <cellStyle name="40% - akcent 4 4 2 3 5" xfId="24923"/>
    <cellStyle name="40% - akcent 4 4 2 3 5 2" xfId="24924"/>
    <cellStyle name="40% - akcent 4 4 2 3 5 2 2" xfId="24925"/>
    <cellStyle name="40% - akcent 4 4 2 3 5 3" xfId="24926"/>
    <cellStyle name="40% - akcent 4 4 2 3 6" xfId="24927"/>
    <cellStyle name="40% - akcent 4 4 2 3 6 2" xfId="24928"/>
    <cellStyle name="40% - akcent 4 4 2 3 7" xfId="24929"/>
    <cellStyle name="40% - akcent 4 4 2 4" xfId="24930"/>
    <cellStyle name="40% - akcent 4 4 2 4 2" xfId="24931"/>
    <cellStyle name="40% - akcent 4 4 2 4 2 2" xfId="24932"/>
    <cellStyle name="40% - akcent 4 4 2 4 2 2 2" xfId="24933"/>
    <cellStyle name="40% - akcent 4 4 2 4 2 3" xfId="24934"/>
    <cellStyle name="40% - akcent 4 4 2 4 3" xfId="24935"/>
    <cellStyle name="40% - akcent 4 4 2 4 3 2" xfId="24936"/>
    <cellStyle name="40% - akcent 4 4 2 4 3 2 2" xfId="24937"/>
    <cellStyle name="40% - akcent 4 4 2 4 3 3" xfId="24938"/>
    <cellStyle name="40% - akcent 4 4 2 4 4" xfId="24939"/>
    <cellStyle name="40% - akcent 4 4 2 4 4 2" xfId="24940"/>
    <cellStyle name="40% - akcent 4 4 2 4 4 2 2" xfId="24941"/>
    <cellStyle name="40% - akcent 4 4 2 4 4 3" xfId="24942"/>
    <cellStyle name="40% - akcent 4 4 2 4 5" xfId="24943"/>
    <cellStyle name="40% - akcent 4 4 2 4 5 2" xfId="24944"/>
    <cellStyle name="40% - akcent 4 4 2 4 6" xfId="24945"/>
    <cellStyle name="40% - akcent 4 4 2 5" xfId="24946"/>
    <cellStyle name="40% - akcent 4 4 2 5 2" xfId="24947"/>
    <cellStyle name="40% - akcent 4 4 2 5 2 2" xfId="24948"/>
    <cellStyle name="40% - akcent 4 4 2 5 2 2 2" xfId="24949"/>
    <cellStyle name="40% - akcent 4 4 2 5 2 3" xfId="24950"/>
    <cellStyle name="40% - akcent 4 4 2 5 3" xfId="24951"/>
    <cellStyle name="40% - akcent 4 4 2 5 3 2" xfId="24952"/>
    <cellStyle name="40% - akcent 4 4 2 5 3 2 2" xfId="24953"/>
    <cellStyle name="40% - akcent 4 4 2 5 3 3" xfId="24954"/>
    <cellStyle name="40% - akcent 4 4 2 5 4" xfId="24955"/>
    <cellStyle name="40% - akcent 4 4 2 5 4 2" xfId="24956"/>
    <cellStyle name="40% - akcent 4 4 2 5 4 2 2" xfId="24957"/>
    <cellStyle name="40% - akcent 4 4 2 5 4 3" xfId="24958"/>
    <cellStyle name="40% - akcent 4 4 2 5 5" xfId="24959"/>
    <cellStyle name="40% - akcent 4 4 2 5 5 2" xfId="24960"/>
    <cellStyle name="40% - akcent 4 4 2 5 6" xfId="24961"/>
    <cellStyle name="40% - akcent 4 4 2 6" xfId="24962"/>
    <cellStyle name="40% - akcent 4 4 2 7" xfId="24963"/>
    <cellStyle name="40% - akcent 4 4 2 7 2" xfId="24964"/>
    <cellStyle name="40% - akcent 4 4 2 7 2 2" xfId="24965"/>
    <cellStyle name="40% - akcent 4 4 2 7 2 2 2" xfId="24966"/>
    <cellStyle name="40% - akcent 4 4 2 7 2 3" xfId="24967"/>
    <cellStyle name="40% - akcent 4 4 2 7 3" xfId="24968"/>
    <cellStyle name="40% - akcent 4 4 2 7 3 2" xfId="24969"/>
    <cellStyle name="40% - akcent 4 4 2 7 3 2 2" xfId="24970"/>
    <cellStyle name="40% - akcent 4 4 2 7 3 3" xfId="24971"/>
    <cellStyle name="40% - akcent 4 4 2 7 4" xfId="24972"/>
    <cellStyle name="40% - akcent 4 4 2 7 4 2" xfId="24973"/>
    <cellStyle name="40% - akcent 4 4 2 7 4 2 2" xfId="24974"/>
    <cellStyle name="40% - akcent 4 4 2 7 4 3" xfId="24975"/>
    <cellStyle name="40% - akcent 4 4 2 7 5" xfId="24976"/>
    <cellStyle name="40% - akcent 4 4 2 7 5 2" xfId="24977"/>
    <cellStyle name="40% - akcent 4 4 2 7 6" xfId="24978"/>
    <cellStyle name="40% - akcent 4 4 3" xfId="24979"/>
    <cellStyle name="40% - akcent 4 4 3 2" xfId="24980"/>
    <cellStyle name="40% - akcent 4 4 3 2 2" xfId="24981"/>
    <cellStyle name="40% - akcent 4 4 3 2 2 2" xfId="24982"/>
    <cellStyle name="40% - akcent 4 4 3 2 2 2 2" xfId="24983"/>
    <cellStyle name="40% - akcent 4 4 3 2 2 2 2 2" xfId="24984"/>
    <cellStyle name="40% - akcent 4 4 3 2 2 2 3" xfId="24985"/>
    <cellStyle name="40% - akcent 4 4 3 2 2 3" xfId="24986"/>
    <cellStyle name="40% - akcent 4 4 3 2 2 3 2" xfId="24987"/>
    <cellStyle name="40% - akcent 4 4 3 2 2 3 2 2" xfId="24988"/>
    <cellStyle name="40% - akcent 4 4 3 2 2 3 3" xfId="24989"/>
    <cellStyle name="40% - akcent 4 4 3 2 2 4" xfId="24990"/>
    <cellStyle name="40% - akcent 4 4 3 2 2 4 2" xfId="24991"/>
    <cellStyle name="40% - akcent 4 4 3 2 2 4 2 2" xfId="24992"/>
    <cellStyle name="40% - akcent 4 4 3 2 2 4 3" xfId="24993"/>
    <cellStyle name="40% - akcent 4 4 3 2 2 5" xfId="24994"/>
    <cellStyle name="40% - akcent 4 4 3 2 2 5 2" xfId="24995"/>
    <cellStyle name="40% - akcent 4 4 3 2 2 6" xfId="24996"/>
    <cellStyle name="40% - akcent 4 4 3 2 3" xfId="24997"/>
    <cellStyle name="40% - akcent 4 4 3 2 3 2" xfId="24998"/>
    <cellStyle name="40% - akcent 4 4 3 2 3 2 2" xfId="24999"/>
    <cellStyle name="40% - akcent 4 4 3 2 3 3" xfId="25000"/>
    <cellStyle name="40% - akcent 4 4 3 2 4" xfId="25001"/>
    <cellStyle name="40% - akcent 4 4 3 2 4 2" xfId="25002"/>
    <cellStyle name="40% - akcent 4 4 3 2 4 2 2" xfId="25003"/>
    <cellStyle name="40% - akcent 4 4 3 2 4 3" xfId="25004"/>
    <cellStyle name="40% - akcent 4 4 3 2 5" xfId="25005"/>
    <cellStyle name="40% - akcent 4 4 3 2 5 2" xfId="25006"/>
    <cellStyle name="40% - akcent 4 4 3 2 5 2 2" xfId="25007"/>
    <cellStyle name="40% - akcent 4 4 3 2 5 3" xfId="25008"/>
    <cellStyle name="40% - akcent 4 4 3 2 6" xfId="25009"/>
    <cellStyle name="40% - akcent 4 4 3 2 6 2" xfId="25010"/>
    <cellStyle name="40% - akcent 4 4 3 2 7" xfId="25011"/>
    <cellStyle name="40% - akcent 4 4 3 2 8" xfId="25012"/>
    <cellStyle name="40% - akcent 4 4 3 3" xfId="25013"/>
    <cellStyle name="40% - akcent 4 4 3 3 2" xfId="25014"/>
    <cellStyle name="40% - akcent 4 4 3 3 2 2" xfId="25015"/>
    <cellStyle name="40% - akcent 4 4 3 3 2 2 2" xfId="25016"/>
    <cellStyle name="40% - akcent 4 4 3 3 2 3" xfId="25017"/>
    <cellStyle name="40% - akcent 4 4 3 3 3" xfId="25018"/>
    <cellStyle name="40% - akcent 4 4 3 3 3 2" xfId="25019"/>
    <cellStyle name="40% - akcent 4 4 3 3 3 2 2" xfId="25020"/>
    <cellStyle name="40% - akcent 4 4 3 3 3 3" xfId="25021"/>
    <cellStyle name="40% - akcent 4 4 3 3 4" xfId="25022"/>
    <cellStyle name="40% - akcent 4 4 3 3 4 2" xfId="25023"/>
    <cellStyle name="40% - akcent 4 4 3 3 4 2 2" xfId="25024"/>
    <cellStyle name="40% - akcent 4 4 3 3 4 3" xfId="25025"/>
    <cellStyle name="40% - akcent 4 4 3 3 5" xfId="25026"/>
    <cellStyle name="40% - akcent 4 4 3 3 5 2" xfId="25027"/>
    <cellStyle name="40% - akcent 4 4 3 3 6" xfId="25028"/>
    <cellStyle name="40% - akcent 4 4 3 4" xfId="25029"/>
    <cellStyle name="40% - akcent 4 4 3 4 2" xfId="25030"/>
    <cellStyle name="40% - akcent 4 4 3 4 2 2" xfId="25031"/>
    <cellStyle name="40% - akcent 4 4 3 4 2 2 2" xfId="25032"/>
    <cellStyle name="40% - akcent 4 4 3 4 2 3" xfId="25033"/>
    <cellStyle name="40% - akcent 4 4 3 4 3" xfId="25034"/>
    <cellStyle name="40% - akcent 4 4 3 4 3 2" xfId="25035"/>
    <cellStyle name="40% - akcent 4 4 3 4 3 2 2" xfId="25036"/>
    <cellStyle name="40% - akcent 4 4 3 4 3 3" xfId="25037"/>
    <cellStyle name="40% - akcent 4 4 3 4 4" xfId="25038"/>
    <cellStyle name="40% - akcent 4 4 3 4 4 2" xfId="25039"/>
    <cellStyle name="40% - akcent 4 4 3 4 4 2 2" xfId="25040"/>
    <cellStyle name="40% - akcent 4 4 3 4 4 3" xfId="25041"/>
    <cellStyle name="40% - akcent 4 4 3 4 5" xfId="25042"/>
    <cellStyle name="40% - akcent 4 4 3 4 5 2" xfId="25043"/>
    <cellStyle name="40% - akcent 4 4 3 4 6" xfId="25044"/>
    <cellStyle name="40% - akcent 4 4 3 5" xfId="25045"/>
    <cellStyle name="40% - akcent 4 4 3 5 2" xfId="25046"/>
    <cellStyle name="40% - akcent 4 4 3 5 2 2" xfId="25047"/>
    <cellStyle name="40% - akcent 4 4 3 5 2 2 2" xfId="25048"/>
    <cellStyle name="40% - akcent 4 4 3 5 2 3" xfId="25049"/>
    <cellStyle name="40% - akcent 4 4 3 5 3" xfId="25050"/>
    <cellStyle name="40% - akcent 4 4 3 5 3 2" xfId="25051"/>
    <cellStyle name="40% - akcent 4 4 3 5 3 2 2" xfId="25052"/>
    <cellStyle name="40% - akcent 4 4 3 5 3 3" xfId="25053"/>
    <cellStyle name="40% - akcent 4 4 3 5 4" xfId="25054"/>
    <cellStyle name="40% - akcent 4 4 3 5 4 2" xfId="25055"/>
    <cellStyle name="40% - akcent 4 4 3 5 4 2 2" xfId="25056"/>
    <cellStyle name="40% - akcent 4 4 3 5 4 3" xfId="25057"/>
    <cellStyle name="40% - akcent 4 4 3 5 5" xfId="25058"/>
    <cellStyle name="40% - akcent 4 4 3 5 5 2" xfId="25059"/>
    <cellStyle name="40% - akcent 4 4 3 5 6" xfId="25060"/>
    <cellStyle name="40% - akcent 4 4 3 6" xfId="25061"/>
    <cellStyle name="40% - akcent 4 4 4" xfId="25062"/>
    <cellStyle name="40% - akcent 4 4 4 2" xfId="25063"/>
    <cellStyle name="40% - akcent 4 4 4 2 2" xfId="25064"/>
    <cellStyle name="40% - akcent 4 4 4 2 2 2" xfId="25065"/>
    <cellStyle name="40% - akcent 4 4 4 2 2 2 2" xfId="25066"/>
    <cellStyle name="40% - akcent 4 4 4 2 2 3" xfId="25067"/>
    <cellStyle name="40% - akcent 4 4 4 2 3" xfId="25068"/>
    <cellStyle name="40% - akcent 4 4 4 2 3 2" xfId="25069"/>
    <cellStyle name="40% - akcent 4 4 4 2 3 2 2" xfId="25070"/>
    <cellStyle name="40% - akcent 4 4 4 2 3 3" xfId="25071"/>
    <cellStyle name="40% - akcent 4 4 4 2 4" xfId="25072"/>
    <cellStyle name="40% - akcent 4 4 4 2 4 2" xfId="25073"/>
    <cellStyle name="40% - akcent 4 4 4 2 4 2 2" xfId="25074"/>
    <cellStyle name="40% - akcent 4 4 4 2 4 3" xfId="25075"/>
    <cellStyle name="40% - akcent 4 4 4 2 5" xfId="25076"/>
    <cellStyle name="40% - akcent 4 4 4 2 5 2" xfId="25077"/>
    <cellStyle name="40% - akcent 4 4 4 2 6" xfId="25078"/>
    <cellStyle name="40% - akcent 4 4 4 2 7" xfId="25079"/>
    <cellStyle name="40% - akcent 4 4 4 3" xfId="25080"/>
    <cellStyle name="40% - akcent 4 4 4 3 2" xfId="25081"/>
    <cellStyle name="40% - akcent 4 4 4 3 2 2" xfId="25082"/>
    <cellStyle name="40% - akcent 4 4 4 3 2 2 2" xfId="25083"/>
    <cellStyle name="40% - akcent 4 4 4 3 2 3" xfId="25084"/>
    <cellStyle name="40% - akcent 4 4 4 3 3" xfId="25085"/>
    <cellStyle name="40% - akcent 4 4 4 3 3 2" xfId="25086"/>
    <cellStyle name="40% - akcent 4 4 4 3 3 2 2" xfId="25087"/>
    <cellStyle name="40% - akcent 4 4 4 3 3 3" xfId="25088"/>
    <cellStyle name="40% - akcent 4 4 4 3 4" xfId="25089"/>
    <cellStyle name="40% - akcent 4 4 4 3 4 2" xfId="25090"/>
    <cellStyle name="40% - akcent 4 4 4 3 4 2 2" xfId="25091"/>
    <cellStyle name="40% - akcent 4 4 4 3 4 3" xfId="25092"/>
    <cellStyle name="40% - akcent 4 4 4 3 5" xfId="25093"/>
    <cellStyle name="40% - akcent 4 4 4 3 5 2" xfId="25094"/>
    <cellStyle name="40% - akcent 4 4 4 3 6" xfId="25095"/>
    <cellStyle name="40% - akcent 4 4 4 4" xfId="25096"/>
    <cellStyle name="40% - akcent 4 4 5" xfId="25097"/>
    <cellStyle name="40% - akcent 4 4 5 2" xfId="25098"/>
    <cellStyle name="40% - akcent 4 4 5 2 2" xfId="25099"/>
    <cellStyle name="40% - akcent 4 4 5 2 2 2" xfId="25100"/>
    <cellStyle name="40% - akcent 4 4 5 2 3" xfId="25101"/>
    <cellStyle name="40% - akcent 4 4 5 3" xfId="25102"/>
    <cellStyle name="40% - akcent 4 4 5 3 2" xfId="25103"/>
    <cellStyle name="40% - akcent 4 4 5 3 2 2" xfId="25104"/>
    <cellStyle name="40% - akcent 4 4 5 3 3" xfId="25105"/>
    <cellStyle name="40% - akcent 4 4 5 4" xfId="25106"/>
    <cellStyle name="40% - akcent 4 4 5 4 2" xfId="25107"/>
    <cellStyle name="40% - akcent 4 4 5 4 2 2" xfId="25108"/>
    <cellStyle name="40% - akcent 4 4 5 4 3" xfId="25109"/>
    <cellStyle name="40% - akcent 4 4 5 5" xfId="25110"/>
    <cellStyle name="40% - akcent 4 4 5 5 2" xfId="25111"/>
    <cellStyle name="40% - akcent 4 4 5 6" xfId="25112"/>
    <cellStyle name="40% - akcent 4 4 5 7" xfId="25113"/>
    <cellStyle name="40% - akcent 4 4 6" xfId="25114"/>
    <cellStyle name="40% - akcent 4 4 6 2" xfId="25115"/>
    <cellStyle name="40% - akcent 4 4 6 2 2" xfId="25116"/>
    <cellStyle name="40% - akcent 4 4 6 2 2 2" xfId="25117"/>
    <cellStyle name="40% - akcent 4 4 6 2 3" xfId="25118"/>
    <cellStyle name="40% - akcent 4 4 6 3" xfId="25119"/>
    <cellStyle name="40% - akcent 4 4 6 3 2" xfId="25120"/>
    <cellStyle name="40% - akcent 4 4 6 3 2 2" xfId="25121"/>
    <cellStyle name="40% - akcent 4 4 6 3 3" xfId="25122"/>
    <cellStyle name="40% - akcent 4 4 6 4" xfId="25123"/>
    <cellStyle name="40% - akcent 4 4 6 4 2" xfId="25124"/>
    <cellStyle name="40% - akcent 4 4 6 4 2 2" xfId="25125"/>
    <cellStyle name="40% - akcent 4 4 6 4 3" xfId="25126"/>
    <cellStyle name="40% - akcent 4 4 6 5" xfId="25127"/>
    <cellStyle name="40% - akcent 4 4 6 5 2" xfId="25128"/>
    <cellStyle name="40% - akcent 4 4 6 6" xfId="25129"/>
    <cellStyle name="40% - akcent 4 4 7" xfId="25130"/>
    <cellStyle name="40% - akcent 4 4 7 2" xfId="25131"/>
    <cellStyle name="40% - akcent 4 4 7 2 2" xfId="25132"/>
    <cellStyle name="40% - akcent 4 4 7 2 2 2" xfId="25133"/>
    <cellStyle name="40% - akcent 4 4 7 2 3" xfId="25134"/>
    <cellStyle name="40% - akcent 4 4 7 3" xfId="25135"/>
    <cellStyle name="40% - akcent 4 4 7 3 2" xfId="25136"/>
    <cellStyle name="40% - akcent 4 4 7 3 2 2" xfId="25137"/>
    <cellStyle name="40% - akcent 4 4 7 3 3" xfId="25138"/>
    <cellStyle name="40% - akcent 4 4 7 4" xfId="25139"/>
    <cellStyle name="40% - akcent 4 4 7 4 2" xfId="25140"/>
    <cellStyle name="40% - akcent 4 4 7 4 2 2" xfId="25141"/>
    <cellStyle name="40% - akcent 4 4 7 4 3" xfId="25142"/>
    <cellStyle name="40% - akcent 4 4 7 5" xfId="25143"/>
    <cellStyle name="40% - akcent 4 4 7 5 2" xfId="25144"/>
    <cellStyle name="40% - akcent 4 4 7 6" xfId="25145"/>
    <cellStyle name="40% - akcent 4 4_2011'05 Raport PGE_DO-CO2" xfId="25146"/>
    <cellStyle name="40% - akcent 4 5" xfId="25147"/>
    <cellStyle name="40% - akcent 4 5 2" xfId="25148"/>
    <cellStyle name="40% - akcent 4 5 2 2" xfId="25149"/>
    <cellStyle name="40% - akcent 4 5 2 2 2" xfId="25150"/>
    <cellStyle name="40% - akcent 4 5 2 2 2 2" xfId="25151"/>
    <cellStyle name="40% - akcent 4 5 2 2 2 2 2" xfId="25152"/>
    <cellStyle name="40% - akcent 4 5 2 2 2 2 2 2" xfId="25153"/>
    <cellStyle name="40% - akcent 4 5 2 2 2 2 3" xfId="25154"/>
    <cellStyle name="40% - akcent 4 5 2 2 2 3" xfId="25155"/>
    <cellStyle name="40% - akcent 4 5 2 2 2 3 2" xfId="25156"/>
    <cellStyle name="40% - akcent 4 5 2 2 2 3 2 2" xfId="25157"/>
    <cellStyle name="40% - akcent 4 5 2 2 2 3 3" xfId="25158"/>
    <cellStyle name="40% - akcent 4 5 2 2 2 4" xfId="25159"/>
    <cellStyle name="40% - akcent 4 5 2 2 2 4 2" xfId="25160"/>
    <cellStyle name="40% - akcent 4 5 2 2 2 4 2 2" xfId="25161"/>
    <cellStyle name="40% - akcent 4 5 2 2 2 4 3" xfId="25162"/>
    <cellStyle name="40% - akcent 4 5 2 2 2 5" xfId="25163"/>
    <cellStyle name="40% - akcent 4 5 2 2 2 5 2" xfId="25164"/>
    <cellStyle name="40% - akcent 4 5 2 2 2 6" xfId="25165"/>
    <cellStyle name="40% - akcent 4 5 2 2 3" xfId="25166"/>
    <cellStyle name="40% - akcent 4 5 2 2 3 2" xfId="25167"/>
    <cellStyle name="40% - akcent 4 5 2 2 3 2 2" xfId="25168"/>
    <cellStyle name="40% - akcent 4 5 2 2 3 3" xfId="25169"/>
    <cellStyle name="40% - akcent 4 5 2 2 4" xfId="25170"/>
    <cellStyle name="40% - akcent 4 5 2 2 4 2" xfId="25171"/>
    <cellStyle name="40% - akcent 4 5 2 2 4 2 2" xfId="25172"/>
    <cellStyle name="40% - akcent 4 5 2 2 4 3" xfId="25173"/>
    <cellStyle name="40% - akcent 4 5 2 2 5" xfId="25174"/>
    <cellStyle name="40% - akcent 4 5 2 2 5 2" xfId="25175"/>
    <cellStyle name="40% - akcent 4 5 2 2 5 2 2" xfId="25176"/>
    <cellStyle name="40% - akcent 4 5 2 2 5 3" xfId="25177"/>
    <cellStyle name="40% - akcent 4 5 2 2 6" xfId="25178"/>
    <cellStyle name="40% - akcent 4 5 2 2 6 2" xfId="25179"/>
    <cellStyle name="40% - akcent 4 5 2 2 7" xfId="25180"/>
    <cellStyle name="40% - akcent 4 5 2 2 8" xfId="25181"/>
    <cellStyle name="40% - akcent 4 5 2 3" xfId="25182"/>
    <cellStyle name="40% - akcent 4 5 2 3 2" xfId="25183"/>
    <cellStyle name="40% - akcent 4 5 2 3 2 2" xfId="25184"/>
    <cellStyle name="40% - akcent 4 5 2 3 2 2 2" xfId="25185"/>
    <cellStyle name="40% - akcent 4 5 2 3 2 3" xfId="25186"/>
    <cellStyle name="40% - akcent 4 5 2 3 3" xfId="25187"/>
    <cellStyle name="40% - akcent 4 5 2 3 3 2" xfId="25188"/>
    <cellStyle name="40% - akcent 4 5 2 3 3 2 2" xfId="25189"/>
    <cellStyle name="40% - akcent 4 5 2 3 3 3" xfId="25190"/>
    <cellStyle name="40% - akcent 4 5 2 3 4" xfId="25191"/>
    <cellStyle name="40% - akcent 4 5 2 3 4 2" xfId="25192"/>
    <cellStyle name="40% - akcent 4 5 2 3 4 2 2" xfId="25193"/>
    <cellStyle name="40% - akcent 4 5 2 3 4 3" xfId="25194"/>
    <cellStyle name="40% - akcent 4 5 2 3 5" xfId="25195"/>
    <cellStyle name="40% - akcent 4 5 2 3 5 2" xfId="25196"/>
    <cellStyle name="40% - akcent 4 5 2 3 6" xfId="25197"/>
    <cellStyle name="40% - akcent 4 5 2 4" xfId="25198"/>
    <cellStyle name="40% - akcent 4 5 2 4 2" xfId="25199"/>
    <cellStyle name="40% - akcent 4 5 2 4 2 2" xfId="25200"/>
    <cellStyle name="40% - akcent 4 5 2 4 2 2 2" xfId="25201"/>
    <cellStyle name="40% - akcent 4 5 2 4 2 3" xfId="25202"/>
    <cellStyle name="40% - akcent 4 5 2 4 3" xfId="25203"/>
    <cellStyle name="40% - akcent 4 5 2 4 3 2" xfId="25204"/>
    <cellStyle name="40% - akcent 4 5 2 4 3 2 2" xfId="25205"/>
    <cellStyle name="40% - akcent 4 5 2 4 3 3" xfId="25206"/>
    <cellStyle name="40% - akcent 4 5 2 4 4" xfId="25207"/>
    <cellStyle name="40% - akcent 4 5 2 4 4 2" xfId="25208"/>
    <cellStyle name="40% - akcent 4 5 2 4 4 2 2" xfId="25209"/>
    <cellStyle name="40% - akcent 4 5 2 4 4 3" xfId="25210"/>
    <cellStyle name="40% - akcent 4 5 2 4 5" xfId="25211"/>
    <cellStyle name="40% - akcent 4 5 2 4 5 2" xfId="25212"/>
    <cellStyle name="40% - akcent 4 5 2 4 6" xfId="25213"/>
    <cellStyle name="40% - akcent 4 5 2 5" xfId="25214"/>
    <cellStyle name="40% - akcent 4 5 2 6" xfId="25215"/>
    <cellStyle name="40% - akcent 4 5 2 6 2" xfId="25216"/>
    <cellStyle name="40% - akcent 4 5 2 6 2 2" xfId="25217"/>
    <cellStyle name="40% - akcent 4 5 2 6 2 2 2" xfId="25218"/>
    <cellStyle name="40% - akcent 4 5 2 6 2 3" xfId="25219"/>
    <cellStyle name="40% - akcent 4 5 2 6 3" xfId="25220"/>
    <cellStyle name="40% - akcent 4 5 2 6 3 2" xfId="25221"/>
    <cellStyle name="40% - akcent 4 5 2 6 3 2 2" xfId="25222"/>
    <cellStyle name="40% - akcent 4 5 2 6 3 3" xfId="25223"/>
    <cellStyle name="40% - akcent 4 5 2 6 4" xfId="25224"/>
    <cellStyle name="40% - akcent 4 5 2 6 4 2" xfId="25225"/>
    <cellStyle name="40% - akcent 4 5 2 6 4 2 2" xfId="25226"/>
    <cellStyle name="40% - akcent 4 5 2 6 4 3" xfId="25227"/>
    <cellStyle name="40% - akcent 4 5 2 6 5" xfId="25228"/>
    <cellStyle name="40% - akcent 4 5 2 6 5 2" xfId="25229"/>
    <cellStyle name="40% - akcent 4 5 2 6 6" xfId="25230"/>
    <cellStyle name="40% - akcent 4 5 3" xfId="25231"/>
    <cellStyle name="40% - akcent 4 5 3 2" xfId="25232"/>
    <cellStyle name="40% - akcent 4 5 3 2 2" xfId="25233"/>
    <cellStyle name="40% - akcent 4 5 3 2 2 2" xfId="25234"/>
    <cellStyle name="40% - akcent 4 5 3 2 2 2 2" xfId="25235"/>
    <cellStyle name="40% - akcent 4 5 3 2 2 3" xfId="25236"/>
    <cellStyle name="40% - akcent 4 5 3 2 3" xfId="25237"/>
    <cellStyle name="40% - akcent 4 5 3 2 3 2" xfId="25238"/>
    <cellStyle name="40% - akcent 4 5 3 2 3 2 2" xfId="25239"/>
    <cellStyle name="40% - akcent 4 5 3 2 3 3" xfId="25240"/>
    <cellStyle name="40% - akcent 4 5 3 2 4" xfId="25241"/>
    <cellStyle name="40% - akcent 4 5 3 2 4 2" xfId="25242"/>
    <cellStyle name="40% - akcent 4 5 3 2 4 2 2" xfId="25243"/>
    <cellStyle name="40% - akcent 4 5 3 2 4 3" xfId="25244"/>
    <cellStyle name="40% - akcent 4 5 3 2 5" xfId="25245"/>
    <cellStyle name="40% - akcent 4 5 3 2 5 2" xfId="25246"/>
    <cellStyle name="40% - akcent 4 5 3 2 6" xfId="25247"/>
    <cellStyle name="40% - akcent 4 5 3 3" xfId="25248"/>
    <cellStyle name="40% - akcent 4 5 3 3 2" xfId="25249"/>
    <cellStyle name="40% - akcent 4 5 3 3 2 2" xfId="25250"/>
    <cellStyle name="40% - akcent 4 5 3 3 3" xfId="25251"/>
    <cellStyle name="40% - akcent 4 5 3 4" xfId="25252"/>
    <cellStyle name="40% - akcent 4 5 3 4 2" xfId="25253"/>
    <cellStyle name="40% - akcent 4 5 3 4 2 2" xfId="25254"/>
    <cellStyle name="40% - akcent 4 5 3 4 3" xfId="25255"/>
    <cellStyle name="40% - akcent 4 5 3 5" xfId="25256"/>
    <cellStyle name="40% - akcent 4 5 3 5 2" xfId="25257"/>
    <cellStyle name="40% - akcent 4 5 3 5 2 2" xfId="25258"/>
    <cellStyle name="40% - akcent 4 5 3 5 3" xfId="25259"/>
    <cellStyle name="40% - akcent 4 5 3 6" xfId="25260"/>
    <cellStyle name="40% - akcent 4 5 3 6 2" xfId="25261"/>
    <cellStyle name="40% - akcent 4 5 3 7" xfId="25262"/>
    <cellStyle name="40% - akcent 4 5 3 8" xfId="25263"/>
    <cellStyle name="40% - akcent 4 5 4" xfId="25264"/>
    <cellStyle name="40% - akcent 4 5 4 2" xfId="25265"/>
    <cellStyle name="40% - akcent 4 5 4 2 2" xfId="25266"/>
    <cellStyle name="40% - akcent 4 5 4 2 2 2" xfId="25267"/>
    <cellStyle name="40% - akcent 4 5 4 2 3" xfId="25268"/>
    <cellStyle name="40% - akcent 4 5 4 3" xfId="25269"/>
    <cellStyle name="40% - akcent 4 5 4 3 2" xfId="25270"/>
    <cellStyle name="40% - akcent 4 5 4 3 2 2" xfId="25271"/>
    <cellStyle name="40% - akcent 4 5 4 3 3" xfId="25272"/>
    <cellStyle name="40% - akcent 4 5 4 4" xfId="25273"/>
    <cellStyle name="40% - akcent 4 5 4 4 2" xfId="25274"/>
    <cellStyle name="40% - akcent 4 5 4 4 2 2" xfId="25275"/>
    <cellStyle name="40% - akcent 4 5 4 4 3" xfId="25276"/>
    <cellStyle name="40% - akcent 4 5 4 5" xfId="25277"/>
    <cellStyle name="40% - akcent 4 5 4 5 2" xfId="25278"/>
    <cellStyle name="40% - akcent 4 5 4 6" xfId="25279"/>
    <cellStyle name="40% - akcent 4 5 5" xfId="25280"/>
    <cellStyle name="40% - akcent 4 5 5 2" xfId="25281"/>
    <cellStyle name="40% - akcent 4 5 5 2 2" xfId="25282"/>
    <cellStyle name="40% - akcent 4 5 5 2 2 2" xfId="25283"/>
    <cellStyle name="40% - akcent 4 5 5 2 3" xfId="25284"/>
    <cellStyle name="40% - akcent 4 5 5 3" xfId="25285"/>
    <cellStyle name="40% - akcent 4 5 5 3 2" xfId="25286"/>
    <cellStyle name="40% - akcent 4 5 5 3 2 2" xfId="25287"/>
    <cellStyle name="40% - akcent 4 5 5 3 3" xfId="25288"/>
    <cellStyle name="40% - akcent 4 5 5 4" xfId="25289"/>
    <cellStyle name="40% - akcent 4 5 5 4 2" xfId="25290"/>
    <cellStyle name="40% - akcent 4 5 5 4 2 2" xfId="25291"/>
    <cellStyle name="40% - akcent 4 5 5 4 3" xfId="25292"/>
    <cellStyle name="40% - akcent 4 5 5 5" xfId="25293"/>
    <cellStyle name="40% - akcent 4 5 5 5 2" xfId="25294"/>
    <cellStyle name="40% - akcent 4 5 5 6" xfId="25295"/>
    <cellStyle name="40% - akcent 4 5 6" xfId="25296"/>
    <cellStyle name="40% - akcent 4 5 6 2" xfId="25297"/>
    <cellStyle name="40% - akcent 4 5 6 2 2" xfId="25298"/>
    <cellStyle name="40% - akcent 4 5 6 2 2 2" xfId="25299"/>
    <cellStyle name="40% - akcent 4 5 6 2 3" xfId="25300"/>
    <cellStyle name="40% - akcent 4 5 6 3" xfId="25301"/>
    <cellStyle name="40% - akcent 4 5 6 3 2" xfId="25302"/>
    <cellStyle name="40% - akcent 4 5 6 3 2 2" xfId="25303"/>
    <cellStyle name="40% - akcent 4 5 6 3 3" xfId="25304"/>
    <cellStyle name="40% - akcent 4 5 6 4" xfId="25305"/>
    <cellStyle name="40% - akcent 4 5 6 4 2" xfId="25306"/>
    <cellStyle name="40% - akcent 4 5 6 4 2 2" xfId="25307"/>
    <cellStyle name="40% - akcent 4 5 6 4 3" xfId="25308"/>
    <cellStyle name="40% - akcent 4 5 6 5" xfId="25309"/>
    <cellStyle name="40% - akcent 4 5 6 5 2" xfId="25310"/>
    <cellStyle name="40% - akcent 4 5 6 6" xfId="25311"/>
    <cellStyle name="40% - akcent 4 5 7" xfId="25312"/>
    <cellStyle name="40% - akcent 4 5 8" xfId="25313"/>
    <cellStyle name="40% - akcent 4 5_2011'05 Raport PGE_DO-CO2" xfId="25314"/>
    <cellStyle name="40% - akcent 4 6" xfId="25315"/>
    <cellStyle name="40% - akcent 4 6 2" xfId="25316"/>
    <cellStyle name="40% - akcent 4 6 2 10" xfId="25317"/>
    <cellStyle name="40% - akcent 4 6 2 2" xfId="25318"/>
    <cellStyle name="40% - akcent 4 6 2 2 2" xfId="25319"/>
    <cellStyle name="40% - akcent 4 6 2 2 2 2" xfId="25320"/>
    <cellStyle name="40% - akcent 4 6 2 2 2 2 2" xfId="25321"/>
    <cellStyle name="40% - akcent 4 6 2 2 2 2 2 2" xfId="25322"/>
    <cellStyle name="40% - akcent 4 6 2 2 2 2 3" xfId="25323"/>
    <cellStyle name="40% - akcent 4 6 2 2 2 3" xfId="25324"/>
    <cellStyle name="40% - akcent 4 6 2 2 2 3 2" xfId="25325"/>
    <cellStyle name="40% - akcent 4 6 2 2 2 3 2 2" xfId="25326"/>
    <cellStyle name="40% - akcent 4 6 2 2 2 3 3" xfId="25327"/>
    <cellStyle name="40% - akcent 4 6 2 2 2 4" xfId="25328"/>
    <cellStyle name="40% - akcent 4 6 2 2 2 4 2" xfId="25329"/>
    <cellStyle name="40% - akcent 4 6 2 2 2 4 2 2" xfId="25330"/>
    <cellStyle name="40% - akcent 4 6 2 2 2 4 3" xfId="25331"/>
    <cellStyle name="40% - akcent 4 6 2 2 2 5" xfId="25332"/>
    <cellStyle name="40% - akcent 4 6 2 2 2 5 2" xfId="25333"/>
    <cellStyle name="40% - akcent 4 6 2 2 2 6" xfId="25334"/>
    <cellStyle name="40% - akcent 4 6 2 2 3" xfId="25335"/>
    <cellStyle name="40% - akcent 4 6 2 2 3 2" xfId="25336"/>
    <cellStyle name="40% - akcent 4 6 2 2 3 2 2" xfId="25337"/>
    <cellStyle name="40% - akcent 4 6 2 2 3 3" xfId="25338"/>
    <cellStyle name="40% - akcent 4 6 2 2 4" xfId="25339"/>
    <cellStyle name="40% - akcent 4 6 2 2 4 2" xfId="25340"/>
    <cellStyle name="40% - akcent 4 6 2 2 4 2 2" xfId="25341"/>
    <cellStyle name="40% - akcent 4 6 2 2 4 3" xfId="25342"/>
    <cellStyle name="40% - akcent 4 6 2 2 5" xfId="25343"/>
    <cellStyle name="40% - akcent 4 6 2 2 5 2" xfId="25344"/>
    <cellStyle name="40% - akcent 4 6 2 2 5 2 2" xfId="25345"/>
    <cellStyle name="40% - akcent 4 6 2 2 5 3" xfId="25346"/>
    <cellStyle name="40% - akcent 4 6 2 2 6" xfId="25347"/>
    <cellStyle name="40% - akcent 4 6 2 2 6 2" xfId="25348"/>
    <cellStyle name="40% - akcent 4 6 2 2 7" xfId="25349"/>
    <cellStyle name="40% - akcent 4 6 2 3" xfId="25350"/>
    <cellStyle name="40% - akcent 4 6 2 3 2" xfId="25351"/>
    <cellStyle name="40% - akcent 4 6 2 3 2 2" xfId="25352"/>
    <cellStyle name="40% - akcent 4 6 2 3 2 2 2" xfId="25353"/>
    <cellStyle name="40% - akcent 4 6 2 3 2 3" xfId="25354"/>
    <cellStyle name="40% - akcent 4 6 2 3 3" xfId="25355"/>
    <cellStyle name="40% - akcent 4 6 2 3 3 2" xfId="25356"/>
    <cellStyle name="40% - akcent 4 6 2 3 3 2 2" xfId="25357"/>
    <cellStyle name="40% - akcent 4 6 2 3 3 3" xfId="25358"/>
    <cellStyle name="40% - akcent 4 6 2 3 4" xfId="25359"/>
    <cellStyle name="40% - akcent 4 6 2 3 4 2" xfId="25360"/>
    <cellStyle name="40% - akcent 4 6 2 3 4 2 2" xfId="25361"/>
    <cellStyle name="40% - akcent 4 6 2 3 4 3" xfId="25362"/>
    <cellStyle name="40% - akcent 4 6 2 3 5" xfId="25363"/>
    <cellStyle name="40% - akcent 4 6 2 3 5 2" xfId="25364"/>
    <cellStyle name="40% - akcent 4 6 2 3 6" xfId="25365"/>
    <cellStyle name="40% - akcent 4 6 2 4" xfId="25366"/>
    <cellStyle name="40% - akcent 4 6 2 4 2" xfId="25367"/>
    <cellStyle name="40% - akcent 4 6 2 4 2 2" xfId="25368"/>
    <cellStyle name="40% - akcent 4 6 2 4 2 2 2" xfId="25369"/>
    <cellStyle name="40% - akcent 4 6 2 4 2 3" xfId="25370"/>
    <cellStyle name="40% - akcent 4 6 2 4 3" xfId="25371"/>
    <cellStyle name="40% - akcent 4 6 2 4 3 2" xfId="25372"/>
    <cellStyle name="40% - akcent 4 6 2 4 3 2 2" xfId="25373"/>
    <cellStyle name="40% - akcent 4 6 2 4 3 3" xfId="25374"/>
    <cellStyle name="40% - akcent 4 6 2 4 4" xfId="25375"/>
    <cellStyle name="40% - akcent 4 6 2 4 4 2" xfId="25376"/>
    <cellStyle name="40% - akcent 4 6 2 4 4 2 2" xfId="25377"/>
    <cellStyle name="40% - akcent 4 6 2 4 4 3" xfId="25378"/>
    <cellStyle name="40% - akcent 4 6 2 4 5" xfId="25379"/>
    <cellStyle name="40% - akcent 4 6 2 4 5 2" xfId="25380"/>
    <cellStyle name="40% - akcent 4 6 2 4 6" xfId="25381"/>
    <cellStyle name="40% - akcent 4 6 2 5" xfId="25382"/>
    <cellStyle name="40% - akcent 4 6 2 6" xfId="25383"/>
    <cellStyle name="40% - akcent 4 6 2 6 2" xfId="25384"/>
    <cellStyle name="40% - akcent 4 6 2 6 2 2" xfId="25385"/>
    <cellStyle name="40% - akcent 4 6 2 6 3" xfId="25386"/>
    <cellStyle name="40% - akcent 4 6 2 7" xfId="25387"/>
    <cellStyle name="40% - akcent 4 6 2 7 2" xfId="25388"/>
    <cellStyle name="40% - akcent 4 6 2 7 2 2" xfId="25389"/>
    <cellStyle name="40% - akcent 4 6 2 7 3" xfId="25390"/>
    <cellStyle name="40% - akcent 4 6 2 8" xfId="25391"/>
    <cellStyle name="40% - akcent 4 6 2 8 2" xfId="25392"/>
    <cellStyle name="40% - akcent 4 6 2 8 2 2" xfId="25393"/>
    <cellStyle name="40% - akcent 4 6 2 8 3" xfId="25394"/>
    <cellStyle name="40% - akcent 4 6 2 9" xfId="25395"/>
    <cellStyle name="40% - akcent 4 6 2 9 2" xfId="25396"/>
    <cellStyle name="40% - akcent 4 6 3" xfId="25397"/>
    <cellStyle name="40% - akcent 4 6 3 2" xfId="25398"/>
    <cellStyle name="40% - akcent 4 6 3 2 2" xfId="25399"/>
    <cellStyle name="40% - akcent 4 6 3 2 2 2" xfId="25400"/>
    <cellStyle name="40% - akcent 4 6 3 2 2 2 2" xfId="25401"/>
    <cellStyle name="40% - akcent 4 6 3 2 2 3" xfId="25402"/>
    <cellStyle name="40% - akcent 4 6 3 2 3" xfId="25403"/>
    <cellStyle name="40% - akcent 4 6 3 2 3 2" xfId="25404"/>
    <cellStyle name="40% - akcent 4 6 3 2 3 2 2" xfId="25405"/>
    <cellStyle name="40% - akcent 4 6 3 2 3 3" xfId="25406"/>
    <cellStyle name="40% - akcent 4 6 3 2 4" xfId="25407"/>
    <cellStyle name="40% - akcent 4 6 3 2 4 2" xfId="25408"/>
    <cellStyle name="40% - akcent 4 6 3 2 4 2 2" xfId="25409"/>
    <cellStyle name="40% - akcent 4 6 3 2 4 3" xfId="25410"/>
    <cellStyle name="40% - akcent 4 6 3 2 5" xfId="25411"/>
    <cellStyle name="40% - akcent 4 6 3 2 5 2" xfId="25412"/>
    <cellStyle name="40% - akcent 4 6 3 2 6" xfId="25413"/>
    <cellStyle name="40% - akcent 4 6 3 3" xfId="25414"/>
    <cellStyle name="40% - akcent 4 6 3 3 2" xfId="25415"/>
    <cellStyle name="40% - akcent 4 6 3 3 2 2" xfId="25416"/>
    <cellStyle name="40% - akcent 4 6 3 3 3" xfId="25417"/>
    <cellStyle name="40% - akcent 4 6 3 4" xfId="25418"/>
    <cellStyle name="40% - akcent 4 6 3 4 2" xfId="25419"/>
    <cellStyle name="40% - akcent 4 6 3 4 2 2" xfId="25420"/>
    <cellStyle name="40% - akcent 4 6 3 4 3" xfId="25421"/>
    <cellStyle name="40% - akcent 4 6 3 5" xfId="25422"/>
    <cellStyle name="40% - akcent 4 6 3 5 2" xfId="25423"/>
    <cellStyle name="40% - akcent 4 6 3 5 2 2" xfId="25424"/>
    <cellStyle name="40% - akcent 4 6 3 5 3" xfId="25425"/>
    <cellStyle name="40% - akcent 4 6 3 6" xfId="25426"/>
    <cellStyle name="40% - akcent 4 6 3 6 2" xfId="25427"/>
    <cellStyle name="40% - akcent 4 6 3 7" xfId="25428"/>
    <cellStyle name="40% - akcent 4 6 4" xfId="25429"/>
    <cellStyle name="40% - akcent 4 6 4 2" xfId="25430"/>
    <cellStyle name="40% - akcent 4 6 4 2 2" xfId="25431"/>
    <cellStyle name="40% - akcent 4 6 4 2 2 2" xfId="25432"/>
    <cellStyle name="40% - akcent 4 6 4 2 3" xfId="25433"/>
    <cellStyle name="40% - akcent 4 6 4 3" xfId="25434"/>
    <cellStyle name="40% - akcent 4 6 4 3 2" xfId="25435"/>
    <cellStyle name="40% - akcent 4 6 4 3 2 2" xfId="25436"/>
    <cellStyle name="40% - akcent 4 6 4 3 3" xfId="25437"/>
    <cellStyle name="40% - akcent 4 6 4 4" xfId="25438"/>
    <cellStyle name="40% - akcent 4 6 4 4 2" xfId="25439"/>
    <cellStyle name="40% - akcent 4 6 4 4 2 2" xfId="25440"/>
    <cellStyle name="40% - akcent 4 6 4 4 3" xfId="25441"/>
    <cellStyle name="40% - akcent 4 6 4 5" xfId="25442"/>
    <cellStyle name="40% - akcent 4 6 4 5 2" xfId="25443"/>
    <cellStyle name="40% - akcent 4 6 4 6" xfId="25444"/>
    <cellStyle name="40% - akcent 4 6 5" xfId="25445"/>
    <cellStyle name="40% - akcent 4 6 5 2" xfId="25446"/>
    <cellStyle name="40% - akcent 4 6 5 2 2" xfId="25447"/>
    <cellStyle name="40% - akcent 4 6 5 2 2 2" xfId="25448"/>
    <cellStyle name="40% - akcent 4 6 5 2 3" xfId="25449"/>
    <cellStyle name="40% - akcent 4 6 5 3" xfId="25450"/>
    <cellStyle name="40% - akcent 4 6 5 3 2" xfId="25451"/>
    <cellStyle name="40% - akcent 4 6 5 3 2 2" xfId="25452"/>
    <cellStyle name="40% - akcent 4 6 5 3 3" xfId="25453"/>
    <cellStyle name="40% - akcent 4 6 5 4" xfId="25454"/>
    <cellStyle name="40% - akcent 4 6 5 4 2" xfId="25455"/>
    <cellStyle name="40% - akcent 4 6 5 4 2 2" xfId="25456"/>
    <cellStyle name="40% - akcent 4 6 5 4 3" xfId="25457"/>
    <cellStyle name="40% - akcent 4 6 5 5" xfId="25458"/>
    <cellStyle name="40% - akcent 4 6 5 5 2" xfId="25459"/>
    <cellStyle name="40% - akcent 4 6 5 6" xfId="25460"/>
    <cellStyle name="40% - akcent 4 6 6" xfId="25461"/>
    <cellStyle name="40% - akcent 4 6 7" xfId="25462"/>
    <cellStyle name="40% - akcent 4 6 7 2" xfId="25463"/>
    <cellStyle name="40% - akcent 4 6 7 2 2" xfId="25464"/>
    <cellStyle name="40% - akcent 4 6 7 2 2 2" xfId="25465"/>
    <cellStyle name="40% - akcent 4 6 7 2 3" xfId="25466"/>
    <cellStyle name="40% - akcent 4 6 7 3" xfId="25467"/>
    <cellStyle name="40% - akcent 4 6 7 3 2" xfId="25468"/>
    <cellStyle name="40% - akcent 4 6 7 3 2 2" xfId="25469"/>
    <cellStyle name="40% - akcent 4 6 7 3 3" xfId="25470"/>
    <cellStyle name="40% - akcent 4 6 7 4" xfId="25471"/>
    <cellStyle name="40% - akcent 4 6 7 4 2" xfId="25472"/>
    <cellStyle name="40% - akcent 4 6 7 4 2 2" xfId="25473"/>
    <cellStyle name="40% - akcent 4 6 7 4 3" xfId="25474"/>
    <cellStyle name="40% - akcent 4 6 7 5" xfId="25475"/>
    <cellStyle name="40% - akcent 4 6 7 5 2" xfId="25476"/>
    <cellStyle name="40% - akcent 4 6 7 6" xfId="25477"/>
    <cellStyle name="40% - akcent 4 6_Arkusz1" xfId="25478"/>
    <cellStyle name="40% - akcent 4 7" xfId="25479"/>
    <cellStyle name="40% - akcent 4 7 2" xfId="25480"/>
    <cellStyle name="40% - akcent 4 7 2 10" xfId="25481"/>
    <cellStyle name="40% - akcent 4 7 2 2" xfId="25482"/>
    <cellStyle name="40% - akcent 4 7 2 2 2" xfId="25483"/>
    <cellStyle name="40% - akcent 4 7 2 2 2 2" xfId="25484"/>
    <cellStyle name="40% - akcent 4 7 2 2 2 2 2" xfId="25485"/>
    <cellStyle name="40% - akcent 4 7 2 2 2 2 2 2" xfId="25486"/>
    <cellStyle name="40% - akcent 4 7 2 2 2 2 3" xfId="25487"/>
    <cellStyle name="40% - akcent 4 7 2 2 2 3" xfId="25488"/>
    <cellStyle name="40% - akcent 4 7 2 2 2 3 2" xfId="25489"/>
    <cellStyle name="40% - akcent 4 7 2 2 2 3 2 2" xfId="25490"/>
    <cellStyle name="40% - akcent 4 7 2 2 2 3 3" xfId="25491"/>
    <cellStyle name="40% - akcent 4 7 2 2 2 4" xfId="25492"/>
    <cellStyle name="40% - akcent 4 7 2 2 2 4 2" xfId="25493"/>
    <cellStyle name="40% - akcent 4 7 2 2 2 4 2 2" xfId="25494"/>
    <cellStyle name="40% - akcent 4 7 2 2 2 4 3" xfId="25495"/>
    <cellStyle name="40% - akcent 4 7 2 2 2 5" xfId="25496"/>
    <cellStyle name="40% - akcent 4 7 2 2 2 5 2" xfId="25497"/>
    <cellStyle name="40% - akcent 4 7 2 2 2 6" xfId="25498"/>
    <cellStyle name="40% - akcent 4 7 2 2 3" xfId="25499"/>
    <cellStyle name="40% - akcent 4 7 2 2 3 2" xfId="25500"/>
    <cellStyle name="40% - akcent 4 7 2 2 3 2 2" xfId="25501"/>
    <cellStyle name="40% - akcent 4 7 2 2 3 3" xfId="25502"/>
    <cellStyle name="40% - akcent 4 7 2 2 4" xfId="25503"/>
    <cellStyle name="40% - akcent 4 7 2 2 4 2" xfId="25504"/>
    <cellStyle name="40% - akcent 4 7 2 2 4 2 2" xfId="25505"/>
    <cellStyle name="40% - akcent 4 7 2 2 4 3" xfId="25506"/>
    <cellStyle name="40% - akcent 4 7 2 2 5" xfId="25507"/>
    <cellStyle name="40% - akcent 4 7 2 2 5 2" xfId="25508"/>
    <cellStyle name="40% - akcent 4 7 2 2 5 2 2" xfId="25509"/>
    <cellStyle name="40% - akcent 4 7 2 2 5 3" xfId="25510"/>
    <cellStyle name="40% - akcent 4 7 2 2 6" xfId="25511"/>
    <cellStyle name="40% - akcent 4 7 2 2 6 2" xfId="25512"/>
    <cellStyle name="40% - akcent 4 7 2 2 7" xfId="25513"/>
    <cellStyle name="40% - akcent 4 7 2 3" xfId="25514"/>
    <cellStyle name="40% - akcent 4 7 2 3 2" xfId="25515"/>
    <cellStyle name="40% - akcent 4 7 2 3 2 2" xfId="25516"/>
    <cellStyle name="40% - akcent 4 7 2 3 2 2 2" xfId="25517"/>
    <cellStyle name="40% - akcent 4 7 2 3 2 3" xfId="25518"/>
    <cellStyle name="40% - akcent 4 7 2 3 3" xfId="25519"/>
    <cellStyle name="40% - akcent 4 7 2 3 3 2" xfId="25520"/>
    <cellStyle name="40% - akcent 4 7 2 3 3 2 2" xfId="25521"/>
    <cellStyle name="40% - akcent 4 7 2 3 3 3" xfId="25522"/>
    <cellStyle name="40% - akcent 4 7 2 3 4" xfId="25523"/>
    <cellStyle name="40% - akcent 4 7 2 3 4 2" xfId="25524"/>
    <cellStyle name="40% - akcent 4 7 2 3 4 2 2" xfId="25525"/>
    <cellStyle name="40% - akcent 4 7 2 3 4 3" xfId="25526"/>
    <cellStyle name="40% - akcent 4 7 2 3 5" xfId="25527"/>
    <cellStyle name="40% - akcent 4 7 2 3 5 2" xfId="25528"/>
    <cellStyle name="40% - akcent 4 7 2 3 6" xfId="25529"/>
    <cellStyle name="40% - akcent 4 7 2 4" xfId="25530"/>
    <cellStyle name="40% - akcent 4 7 2 4 2" xfId="25531"/>
    <cellStyle name="40% - akcent 4 7 2 4 2 2" xfId="25532"/>
    <cellStyle name="40% - akcent 4 7 2 4 2 2 2" xfId="25533"/>
    <cellStyle name="40% - akcent 4 7 2 4 2 3" xfId="25534"/>
    <cellStyle name="40% - akcent 4 7 2 4 3" xfId="25535"/>
    <cellStyle name="40% - akcent 4 7 2 4 3 2" xfId="25536"/>
    <cellStyle name="40% - akcent 4 7 2 4 3 2 2" xfId="25537"/>
    <cellStyle name="40% - akcent 4 7 2 4 3 3" xfId="25538"/>
    <cellStyle name="40% - akcent 4 7 2 4 4" xfId="25539"/>
    <cellStyle name="40% - akcent 4 7 2 4 4 2" xfId="25540"/>
    <cellStyle name="40% - akcent 4 7 2 4 4 2 2" xfId="25541"/>
    <cellStyle name="40% - akcent 4 7 2 4 4 3" xfId="25542"/>
    <cellStyle name="40% - akcent 4 7 2 4 5" xfId="25543"/>
    <cellStyle name="40% - akcent 4 7 2 4 5 2" xfId="25544"/>
    <cellStyle name="40% - akcent 4 7 2 4 6" xfId="25545"/>
    <cellStyle name="40% - akcent 4 7 2 5" xfId="25546"/>
    <cellStyle name="40% - akcent 4 7 2 6" xfId="25547"/>
    <cellStyle name="40% - akcent 4 7 2 6 2" xfId="25548"/>
    <cellStyle name="40% - akcent 4 7 2 6 2 2" xfId="25549"/>
    <cellStyle name="40% - akcent 4 7 2 6 3" xfId="25550"/>
    <cellStyle name="40% - akcent 4 7 2 7" xfId="25551"/>
    <cellStyle name="40% - akcent 4 7 2 7 2" xfId="25552"/>
    <cellStyle name="40% - akcent 4 7 2 7 2 2" xfId="25553"/>
    <cellStyle name="40% - akcent 4 7 2 7 3" xfId="25554"/>
    <cellStyle name="40% - akcent 4 7 2 8" xfId="25555"/>
    <cellStyle name="40% - akcent 4 7 2 8 2" xfId="25556"/>
    <cellStyle name="40% - akcent 4 7 2 8 2 2" xfId="25557"/>
    <cellStyle name="40% - akcent 4 7 2 8 3" xfId="25558"/>
    <cellStyle name="40% - akcent 4 7 2 9" xfId="25559"/>
    <cellStyle name="40% - akcent 4 7 2 9 2" xfId="25560"/>
    <cellStyle name="40% - akcent 4 7 3" xfId="25561"/>
    <cellStyle name="40% - akcent 4 7 3 2" xfId="25562"/>
    <cellStyle name="40% - akcent 4 7 3 2 2" xfId="25563"/>
    <cellStyle name="40% - akcent 4 7 3 2 2 2" xfId="25564"/>
    <cellStyle name="40% - akcent 4 7 3 2 2 2 2" xfId="25565"/>
    <cellStyle name="40% - akcent 4 7 3 2 2 3" xfId="25566"/>
    <cellStyle name="40% - akcent 4 7 3 2 3" xfId="25567"/>
    <cellStyle name="40% - akcent 4 7 3 2 3 2" xfId="25568"/>
    <cellStyle name="40% - akcent 4 7 3 2 3 2 2" xfId="25569"/>
    <cellStyle name="40% - akcent 4 7 3 2 3 3" xfId="25570"/>
    <cellStyle name="40% - akcent 4 7 3 2 4" xfId="25571"/>
    <cellStyle name="40% - akcent 4 7 3 2 4 2" xfId="25572"/>
    <cellStyle name="40% - akcent 4 7 3 2 4 2 2" xfId="25573"/>
    <cellStyle name="40% - akcent 4 7 3 2 4 3" xfId="25574"/>
    <cellStyle name="40% - akcent 4 7 3 2 5" xfId="25575"/>
    <cellStyle name="40% - akcent 4 7 3 2 5 2" xfId="25576"/>
    <cellStyle name="40% - akcent 4 7 3 2 6" xfId="25577"/>
    <cellStyle name="40% - akcent 4 7 3 3" xfId="25578"/>
    <cellStyle name="40% - akcent 4 7 3 3 2" xfId="25579"/>
    <cellStyle name="40% - akcent 4 7 3 3 2 2" xfId="25580"/>
    <cellStyle name="40% - akcent 4 7 3 3 3" xfId="25581"/>
    <cellStyle name="40% - akcent 4 7 3 4" xfId="25582"/>
    <cellStyle name="40% - akcent 4 7 3 4 2" xfId="25583"/>
    <cellStyle name="40% - akcent 4 7 3 4 2 2" xfId="25584"/>
    <cellStyle name="40% - akcent 4 7 3 4 3" xfId="25585"/>
    <cellStyle name="40% - akcent 4 7 3 5" xfId="25586"/>
    <cellStyle name="40% - akcent 4 7 3 5 2" xfId="25587"/>
    <cellStyle name="40% - akcent 4 7 3 5 2 2" xfId="25588"/>
    <cellStyle name="40% - akcent 4 7 3 5 3" xfId="25589"/>
    <cellStyle name="40% - akcent 4 7 3 6" xfId="25590"/>
    <cellStyle name="40% - akcent 4 7 3 6 2" xfId="25591"/>
    <cellStyle name="40% - akcent 4 7 3 7" xfId="25592"/>
    <cellStyle name="40% - akcent 4 7 4" xfId="25593"/>
    <cellStyle name="40% - akcent 4 7 4 2" xfId="25594"/>
    <cellStyle name="40% - akcent 4 7 4 2 2" xfId="25595"/>
    <cellStyle name="40% - akcent 4 7 4 2 2 2" xfId="25596"/>
    <cellStyle name="40% - akcent 4 7 4 2 3" xfId="25597"/>
    <cellStyle name="40% - akcent 4 7 4 3" xfId="25598"/>
    <cellStyle name="40% - akcent 4 7 4 3 2" xfId="25599"/>
    <cellStyle name="40% - akcent 4 7 4 3 2 2" xfId="25600"/>
    <cellStyle name="40% - akcent 4 7 4 3 3" xfId="25601"/>
    <cellStyle name="40% - akcent 4 7 4 4" xfId="25602"/>
    <cellStyle name="40% - akcent 4 7 4 4 2" xfId="25603"/>
    <cellStyle name="40% - akcent 4 7 4 4 2 2" xfId="25604"/>
    <cellStyle name="40% - akcent 4 7 4 4 3" xfId="25605"/>
    <cellStyle name="40% - akcent 4 7 4 5" xfId="25606"/>
    <cellStyle name="40% - akcent 4 7 4 5 2" xfId="25607"/>
    <cellStyle name="40% - akcent 4 7 4 6" xfId="25608"/>
    <cellStyle name="40% - akcent 4 7 5" xfId="25609"/>
    <cellStyle name="40% - akcent 4 7 5 2" xfId="25610"/>
    <cellStyle name="40% - akcent 4 7 5 2 2" xfId="25611"/>
    <cellStyle name="40% - akcent 4 7 5 2 2 2" xfId="25612"/>
    <cellStyle name="40% - akcent 4 7 5 2 3" xfId="25613"/>
    <cellStyle name="40% - akcent 4 7 5 3" xfId="25614"/>
    <cellStyle name="40% - akcent 4 7 5 3 2" xfId="25615"/>
    <cellStyle name="40% - akcent 4 7 5 3 2 2" xfId="25616"/>
    <cellStyle name="40% - akcent 4 7 5 3 3" xfId="25617"/>
    <cellStyle name="40% - akcent 4 7 5 4" xfId="25618"/>
    <cellStyle name="40% - akcent 4 7 5 4 2" xfId="25619"/>
    <cellStyle name="40% - akcent 4 7 5 4 2 2" xfId="25620"/>
    <cellStyle name="40% - akcent 4 7 5 4 3" xfId="25621"/>
    <cellStyle name="40% - akcent 4 7 5 5" xfId="25622"/>
    <cellStyle name="40% - akcent 4 7 5 5 2" xfId="25623"/>
    <cellStyle name="40% - akcent 4 7 5 6" xfId="25624"/>
    <cellStyle name="40% - akcent 4 7 6" xfId="25625"/>
    <cellStyle name="40% - akcent 4 7 7" xfId="25626"/>
    <cellStyle name="40% - akcent 4 7 7 2" xfId="25627"/>
    <cellStyle name="40% - akcent 4 7 7 2 2" xfId="25628"/>
    <cellStyle name="40% - akcent 4 7 7 2 2 2" xfId="25629"/>
    <cellStyle name="40% - akcent 4 7 7 2 3" xfId="25630"/>
    <cellStyle name="40% - akcent 4 7 7 3" xfId="25631"/>
    <cellStyle name="40% - akcent 4 7 7 3 2" xfId="25632"/>
    <cellStyle name="40% - akcent 4 7 7 3 2 2" xfId="25633"/>
    <cellStyle name="40% - akcent 4 7 7 3 3" xfId="25634"/>
    <cellStyle name="40% - akcent 4 7 7 4" xfId="25635"/>
    <cellStyle name="40% - akcent 4 7 7 4 2" xfId="25636"/>
    <cellStyle name="40% - akcent 4 7 7 4 2 2" xfId="25637"/>
    <cellStyle name="40% - akcent 4 7 7 4 3" xfId="25638"/>
    <cellStyle name="40% - akcent 4 7 7 5" xfId="25639"/>
    <cellStyle name="40% - akcent 4 7 7 5 2" xfId="25640"/>
    <cellStyle name="40% - akcent 4 7 7 6" xfId="25641"/>
    <cellStyle name="40% - akcent 4 7_Arkusz1" xfId="25642"/>
    <cellStyle name="40% - akcent 4 8" xfId="25643"/>
    <cellStyle name="40% - akcent 4 8 2" xfId="25644"/>
    <cellStyle name="40% - akcent 4 8 3" xfId="25645"/>
    <cellStyle name="40% - akcent 4 8 4" xfId="25646"/>
    <cellStyle name="40% - akcent 4 8_Arkusz1" xfId="25647"/>
    <cellStyle name="40% - akcent 4 9" xfId="25648"/>
    <cellStyle name="40% - akcent 4 9 2" xfId="25649"/>
    <cellStyle name="40% - akcent 4 9 3" xfId="25650"/>
    <cellStyle name="40% - akcent 4 9_Arkusz1" xfId="25651"/>
    <cellStyle name="40% - akcent 5 10" xfId="25652"/>
    <cellStyle name="40% - akcent 5 10 2" xfId="25653"/>
    <cellStyle name="40% - akcent 5 10 3" xfId="25654"/>
    <cellStyle name="40% - akcent 5 10_Arkusz1" xfId="25655"/>
    <cellStyle name="40% - akcent 5 11" xfId="25656"/>
    <cellStyle name="40% - akcent 5 12" xfId="25657"/>
    <cellStyle name="40% - akcent 5 13" xfId="25658"/>
    <cellStyle name="40% - akcent 5 14" xfId="25659"/>
    <cellStyle name="40% - akcent 5 15" xfId="25660"/>
    <cellStyle name="40% - akcent 5 2" xfId="25661"/>
    <cellStyle name="40% - akcent 5 2 10" xfId="25662"/>
    <cellStyle name="40% - akcent 5 2 10 2" xfId="25663"/>
    <cellStyle name="40% - akcent 5 2 11" xfId="25664"/>
    <cellStyle name="40% - akcent 5 2 11 2" xfId="25665"/>
    <cellStyle name="40% - akcent 5 2 11 3" xfId="25666"/>
    <cellStyle name="40% - akcent 5 2 12" xfId="25667"/>
    <cellStyle name="40% - akcent 5 2 2" xfId="25668"/>
    <cellStyle name="40% - akcent 5 2 2 2" xfId="25669"/>
    <cellStyle name="40% - akcent 5 2 2 2 2" xfId="25670"/>
    <cellStyle name="40% - akcent 5 2 2 2 2 10" xfId="25671"/>
    <cellStyle name="40% - akcent 5 2 2 2 2 2" xfId="25672"/>
    <cellStyle name="40% - akcent 5 2 2 2 2 2 2" xfId="25673"/>
    <cellStyle name="40% - akcent 5 2 2 2 2 2 2 2" xfId="25674"/>
    <cellStyle name="40% - akcent 5 2 2 2 2 2 2 2 2" xfId="25675"/>
    <cellStyle name="40% - akcent 5 2 2 2 2 2 2 2 2 2" xfId="25676"/>
    <cellStyle name="40% - akcent 5 2 2 2 2 2 2 2 3" xfId="25677"/>
    <cellStyle name="40% - akcent 5 2 2 2 2 2 2 3" xfId="25678"/>
    <cellStyle name="40% - akcent 5 2 2 2 2 2 2 3 2" xfId="25679"/>
    <cellStyle name="40% - akcent 5 2 2 2 2 2 2 3 2 2" xfId="25680"/>
    <cellStyle name="40% - akcent 5 2 2 2 2 2 2 3 3" xfId="25681"/>
    <cellStyle name="40% - akcent 5 2 2 2 2 2 2 4" xfId="25682"/>
    <cellStyle name="40% - akcent 5 2 2 2 2 2 2 4 2" xfId="25683"/>
    <cellStyle name="40% - akcent 5 2 2 2 2 2 2 4 2 2" xfId="25684"/>
    <cellStyle name="40% - akcent 5 2 2 2 2 2 2 4 3" xfId="25685"/>
    <cellStyle name="40% - akcent 5 2 2 2 2 2 2 5" xfId="25686"/>
    <cellStyle name="40% - akcent 5 2 2 2 2 2 2 5 2" xfId="25687"/>
    <cellStyle name="40% - akcent 5 2 2 2 2 2 2 6" xfId="25688"/>
    <cellStyle name="40% - akcent 5 2 2 2 2 2 3" xfId="25689"/>
    <cellStyle name="40% - akcent 5 2 2 2 2 2 3 2" xfId="25690"/>
    <cellStyle name="40% - akcent 5 2 2 2 2 2 3 2 2" xfId="25691"/>
    <cellStyle name="40% - akcent 5 2 2 2 2 2 3 3" xfId="25692"/>
    <cellStyle name="40% - akcent 5 2 2 2 2 2 4" xfId="25693"/>
    <cellStyle name="40% - akcent 5 2 2 2 2 2 4 2" xfId="25694"/>
    <cellStyle name="40% - akcent 5 2 2 2 2 2 4 2 2" xfId="25695"/>
    <cellStyle name="40% - akcent 5 2 2 2 2 2 4 3" xfId="25696"/>
    <cellStyle name="40% - akcent 5 2 2 2 2 2 5" xfId="25697"/>
    <cellStyle name="40% - akcent 5 2 2 2 2 2 5 2" xfId="25698"/>
    <cellStyle name="40% - akcent 5 2 2 2 2 2 5 2 2" xfId="25699"/>
    <cellStyle name="40% - akcent 5 2 2 2 2 2 5 3" xfId="25700"/>
    <cellStyle name="40% - akcent 5 2 2 2 2 2 6" xfId="25701"/>
    <cellStyle name="40% - akcent 5 2 2 2 2 2 6 2" xfId="25702"/>
    <cellStyle name="40% - akcent 5 2 2 2 2 2 7" xfId="25703"/>
    <cellStyle name="40% - akcent 5 2 2 2 2 3" xfId="25704"/>
    <cellStyle name="40% - akcent 5 2 2 2 2 3 2" xfId="25705"/>
    <cellStyle name="40% - akcent 5 2 2 2 2 3 2 2" xfId="25706"/>
    <cellStyle name="40% - akcent 5 2 2 2 2 3 2 2 2" xfId="25707"/>
    <cellStyle name="40% - akcent 5 2 2 2 2 3 2 3" xfId="25708"/>
    <cellStyle name="40% - akcent 5 2 2 2 2 3 3" xfId="25709"/>
    <cellStyle name="40% - akcent 5 2 2 2 2 3 3 2" xfId="25710"/>
    <cellStyle name="40% - akcent 5 2 2 2 2 3 3 2 2" xfId="25711"/>
    <cellStyle name="40% - akcent 5 2 2 2 2 3 3 3" xfId="25712"/>
    <cellStyle name="40% - akcent 5 2 2 2 2 3 4" xfId="25713"/>
    <cellStyle name="40% - akcent 5 2 2 2 2 3 4 2" xfId="25714"/>
    <cellStyle name="40% - akcent 5 2 2 2 2 3 4 2 2" xfId="25715"/>
    <cellStyle name="40% - akcent 5 2 2 2 2 3 4 3" xfId="25716"/>
    <cellStyle name="40% - akcent 5 2 2 2 2 3 5" xfId="25717"/>
    <cellStyle name="40% - akcent 5 2 2 2 2 3 5 2" xfId="25718"/>
    <cellStyle name="40% - akcent 5 2 2 2 2 3 6" xfId="25719"/>
    <cellStyle name="40% - akcent 5 2 2 2 2 4" xfId="25720"/>
    <cellStyle name="40% - akcent 5 2 2 2 2 4 2" xfId="25721"/>
    <cellStyle name="40% - akcent 5 2 2 2 2 4 2 2" xfId="25722"/>
    <cellStyle name="40% - akcent 5 2 2 2 2 4 2 2 2" xfId="25723"/>
    <cellStyle name="40% - akcent 5 2 2 2 2 4 2 3" xfId="25724"/>
    <cellStyle name="40% - akcent 5 2 2 2 2 4 3" xfId="25725"/>
    <cellStyle name="40% - akcent 5 2 2 2 2 4 3 2" xfId="25726"/>
    <cellStyle name="40% - akcent 5 2 2 2 2 4 3 2 2" xfId="25727"/>
    <cellStyle name="40% - akcent 5 2 2 2 2 4 3 3" xfId="25728"/>
    <cellStyle name="40% - akcent 5 2 2 2 2 4 4" xfId="25729"/>
    <cellStyle name="40% - akcent 5 2 2 2 2 4 4 2" xfId="25730"/>
    <cellStyle name="40% - akcent 5 2 2 2 2 4 4 2 2" xfId="25731"/>
    <cellStyle name="40% - akcent 5 2 2 2 2 4 4 3" xfId="25732"/>
    <cellStyle name="40% - akcent 5 2 2 2 2 4 5" xfId="25733"/>
    <cellStyle name="40% - akcent 5 2 2 2 2 4 5 2" xfId="25734"/>
    <cellStyle name="40% - akcent 5 2 2 2 2 4 6" xfId="25735"/>
    <cellStyle name="40% - akcent 5 2 2 2 2 5" xfId="25736"/>
    <cellStyle name="40% - akcent 5 2 2 2 2 5 2" xfId="25737"/>
    <cellStyle name="40% - akcent 5 2 2 2 2 5 2 2" xfId="25738"/>
    <cellStyle name="40% - akcent 5 2 2 2 2 5 3" xfId="25739"/>
    <cellStyle name="40% - akcent 5 2 2 2 2 6" xfId="25740"/>
    <cellStyle name="40% - akcent 5 2 2 2 2 6 2" xfId="25741"/>
    <cellStyle name="40% - akcent 5 2 2 2 2 6 2 2" xfId="25742"/>
    <cellStyle name="40% - akcent 5 2 2 2 2 6 3" xfId="25743"/>
    <cellStyle name="40% - akcent 5 2 2 2 2 7" xfId="25744"/>
    <cellStyle name="40% - akcent 5 2 2 2 2 7 2" xfId="25745"/>
    <cellStyle name="40% - akcent 5 2 2 2 2 7 2 2" xfId="25746"/>
    <cellStyle name="40% - akcent 5 2 2 2 2 7 3" xfId="25747"/>
    <cellStyle name="40% - akcent 5 2 2 2 2 8" xfId="25748"/>
    <cellStyle name="40% - akcent 5 2 2 2 2 8 2" xfId="25749"/>
    <cellStyle name="40% - akcent 5 2 2 2 2 9" xfId="25750"/>
    <cellStyle name="40% - akcent 5 2 2 2 3" xfId="25751"/>
    <cellStyle name="40% - akcent 5 2 2 2 3 2" xfId="25752"/>
    <cellStyle name="40% - akcent 5 2 2 2 3 2 2" xfId="25753"/>
    <cellStyle name="40% - akcent 5 2 2 2 3 2 2 2" xfId="25754"/>
    <cellStyle name="40% - akcent 5 2 2 2 3 2 2 2 2" xfId="25755"/>
    <cellStyle name="40% - akcent 5 2 2 2 3 2 2 3" xfId="25756"/>
    <cellStyle name="40% - akcent 5 2 2 2 3 2 3" xfId="25757"/>
    <cellStyle name="40% - akcent 5 2 2 2 3 2 3 2" xfId="25758"/>
    <cellStyle name="40% - akcent 5 2 2 2 3 2 3 2 2" xfId="25759"/>
    <cellStyle name="40% - akcent 5 2 2 2 3 2 3 3" xfId="25760"/>
    <cellStyle name="40% - akcent 5 2 2 2 3 2 4" xfId="25761"/>
    <cellStyle name="40% - akcent 5 2 2 2 3 2 4 2" xfId="25762"/>
    <cellStyle name="40% - akcent 5 2 2 2 3 2 4 2 2" xfId="25763"/>
    <cellStyle name="40% - akcent 5 2 2 2 3 2 4 3" xfId="25764"/>
    <cellStyle name="40% - akcent 5 2 2 2 3 2 5" xfId="25765"/>
    <cellStyle name="40% - akcent 5 2 2 2 3 2 5 2" xfId="25766"/>
    <cellStyle name="40% - akcent 5 2 2 2 3 2 6" xfId="25767"/>
    <cellStyle name="40% - akcent 5 2 2 2 3 3" xfId="25768"/>
    <cellStyle name="40% - akcent 5 2 2 2 3 3 2" xfId="25769"/>
    <cellStyle name="40% - akcent 5 2 2 2 3 3 2 2" xfId="25770"/>
    <cellStyle name="40% - akcent 5 2 2 2 3 3 3" xfId="25771"/>
    <cellStyle name="40% - akcent 5 2 2 2 3 4" xfId="25772"/>
    <cellStyle name="40% - akcent 5 2 2 2 3 4 2" xfId="25773"/>
    <cellStyle name="40% - akcent 5 2 2 2 3 4 2 2" xfId="25774"/>
    <cellStyle name="40% - akcent 5 2 2 2 3 4 3" xfId="25775"/>
    <cellStyle name="40% - akcent 5 2 2 2 3 5" xfId="25776"/>
    <cellStyle name="40% - akcent 5 2 2 2 3 5 2" xfId="25777"/>
    <cellStyle name="40% - akcent 5 2 2 2 3 5 2 2" xfId="25778"/>
    <cellStyle name="40% - akcent 5 2 2 2 3 5 3" xfId="25779"/>
    <cellStyle name="40% - akcent 5 2 2 2 3 6" xfId="25780"/>
    <cellStyle name="40% - akcent 5 2 2 2 3 6 2" xfId="25781"/>
    <cellStyle name="40% - akcent 5 2 2 2 3 7" xfId="25782"/>
    <cellStyle name="40% - akcent 5 2 2 2 4" xfId="25783"/>
    <cellStyle name="40% - akcent 5 2 2 2 4 2" xfId="25784"/>
    <cellStyle name="40% - akcent 5 2 2 2 4 2 2" xfId="25785"/>
    <cellStyle name="40% - akcent 5 2 2 2 4 2 2 2" xfId="25786"/>
    <cellStyle name="40% - akcent 5 2 2 2 4 2 3" xfId="25787"/>
    <cellStyle name="40% - akcent 5 2 2 2 4 3" xfId="25788"/>
    <cellStyle name="40% - akcent 5 2 2 2 4 3 2" xfId="25789"/>
    <cellStyle name="40% - akcent 5 2 2 2 4 3 2 2" xfId="25790"/>
    <cellStyle name="40% - akcent 5 2 2 2 4 3 3" xfId="25791"/>
    <cellStyle name="40% - akcent 5 2 2 2 4 4" xfId="25792"/>
    <cellStyle name="40% - akcent 5 2 2 2 4 4 2" xfId="25793"/>
    <cellStyle name="40% - akcent 5 2 2 2 4 4 2 2" xfId="25794"/>
    <cellStyle name="40% - akcent 5 2 2 2 4 4 3" xfId="25795"/>
    <cellStyle name="40% - akcent 5 2 2 2 4 5" xfId="25796"/>
    <cellStyle name="40% - akcent 5 2 2 2 4 5 2" xfId="25797"/>
    <cellStyle name="40% - akcent 5 2 2 2 4 6" xfId="25798"/>
    <cellStyle name="40% - akcent 5 2 2 2 5" xfId="25799"/>
    <cellStyle name="40% - akcent 5 2 2 2 5 2" xfId="25800"/>
    <cellStyle name="40% - akcent 5 2 2 2 5 2 2" xfId="25801"/>
    <cellStyle name="40% - akcent 5 2 2 2 5 2 2 2" xfId="25802"/>
    <cellStyle name="40% - akcent 5 2 2 2 5 2 3" xfId="25803"/>
    <cellStyle name="40% - akcent 5 2 2 2 5 3" xfId="25804"/>
    <cellStyle name="40% - akcent 5 2 2 2 5 3 2" xfId="25805"/>
    <cellStyle name="40% - akcent 5 2 2 2 5 3 2 2" xfId="25806"/>
    <cellStyle name="40% - akcent 5 2 2 2 5 3 3" xfId="25807"/>
    <cellStyle name="40% - akcent 5 2 2 2 5 4" xfId="25808"/>
    <cellStyle name="40% - akcent 5 2 2 2 5 4 2" xfId="25809"/>
    <cellStyle name="40% - akcent 5 2 2 2 5 4 2 2" xfId="25810"/>
    <cellStyle name="40% - akcent 5 2 2 2 5 4 3" xfId="25811"/>
    <cellStyle name="40% - akcent 5 2 2 2 5 5" xfId="25812"/>
    <cellStyle name="40% - akcent 5 2 2 2 5 5 2" xfId="25813"/>
    <cellStyle name="40% - akcent 5 2 2 2 5 6" xfId="25814"/>
    <cellStyle name="40% - akcent 5 2 2 2 6" xfId="25815"/>
    <cellStyle name="40% - akcent 5 2 2 2 6 2" xfId="25816"/>
    <cellStyle name="40% - akcent 5 2 2 2 6 2 2" xfId="25817"/>
    <cellStyle name="40% - akcent 5 2 2 2 6 2 2 2" xfId="25818"/>
    <cellStyle name="40% - akcent 5 2 2 2 6 2 3" xfId="25819"/>
    <cellStyle name="40% - akcent 5 2 2 2 6 3" xfId="25820"/>
    <cellStyle name="40% - akcent 5 2 2 2 6 3 2" xfId="25821"/>
    <cellStyle name="40% - akcent 5 2 2 2 6 3 2 2" xfId="25822"/>
    <cellStyle name="40% - akcent 5 2 2 2 6 3 3" xfId="25823"/>
    <cellStyle name="40% - akcent 5 2 2 2 6 4" xfId="25824"/>
    <cellStyle name="40% - akcent 5 2 2 2 6 4 2" xfId="25825"/>
    <cellStyle name="40% - akcent 5 2 2 2 6 4 2 2" xfId="25826"/>
    <cellStyle name="40% - akcent 5 2 2 2 6 4 3" xfId="25827"/>
    <cellStyle name="40% - akcent 5 2 2 2 6 5" xfId="25828"/>
    <cellStyle name="40% - akcent 5 2 2 2 6 5 2" xfId="25829"/>
    <cellStyle name="40% - akcent 5 2 2 2 6 6" xfId="25830"/>
    <cellStyle name="40% - akcent 5 2 2 2 7" xfId="25831"/>
    <cellStyle name="40% - akcent 5 2 2 3" xfId="25832"/>
    <cellStyle name="40% - akcent 5 2 2 3 2" xfId="25833"/>
    <cellStyle name="40% - akcent 5 2 2 3 2 2" xfId="25834"/>
    <cellStyle name="40% - akcent 5 2 2 3 2 2 2" xfId="25835"/>
    <cellStyle name="40% - akcent 5 2 2 3 2 2 2 2" xfId="25836"/>
    <cellStyle name="40% - akcent 5 2 2 3 2 2 2 2 2" xfId="25837"/>
    <cellStyle name="40% - akcent 5 2 2 3 2 2 2 3" xfId="25838"/>
    <cellStyle name="40% - akcent 5 2 2 3 2 2 3" xfId="25839"/>
    <cellStyle name="40% - akcent 5 2 2 3 2 2 3 2" xfId="25840"/>
    <cellStyle name="40% - akcent 5 2 2 3 2 2 3 2 2" xfId="25841"/>
    <cellStyle name="40% - akcent 5 2 2 3 2 2 3 3" xfId="25842"/>
    <cellStyle name="40% - akcent 5 2 2 3 2 2 4" xfId="25843"/>
    <cellStyle name="40% - akcent 5 2 2 3 2 2 4 2" xfId="25844"/>
    <cellStyle name="40% - akcent 5 2 2 3 2 2 4 2 2" xfId="25845"/>
    <cellStyle name="40% - akcent 5 2 2 3 2 2 4 3" xfId="25846"/>
    <cellStyle name="40% - akcent 5 2 2 3 2 2 5" xfId="25847"/>
    <cellStyle name="40% - akcent 5 2 2 3 2 2 5 2" xfId="25848"/>
    <cellStyle name="40% - akcent 5 2 2 3 2 2 6" xfId="25849"/>
    <cellStyle name="40% - akcent 5 2 2 3 2 3" xfId="25850"/>
    <cellStyle name="40% - akcent 5 2 2 3 2 3 2" xfId="25851"/>
    <cellStyle name="40% - akcent 5 2 2 3 2 3 2 2" xfId="25852"/>
    <cellStyle name="40% - akcent 5 2 2 3 2 3 3" xfId="25853"/>
    <cellStyle name="40% - akcent 5 2 2 3 2 4" xfId="25854"/>
    <cellStyle name="40% - akcent 5 2 2 3 2 4 2" xfId="25855"/>
    <cellStyle name="40% - akcent 5 2 2 3 2 4 2 2" xfId="25856"/>
    <cellStyle name="40% - akcent 5 2 2 3 2 4 3" xfId="25857"/>
    <cellStyle name="40% - akcent 5 2 2 3 2 5" xfId="25858"/>
    <cellStyle name="40% - akcent 5 2 2 3 2 5 2" xfId="25859"/>
    <cellStyle name="40% - akcent 5 2 2 3 2 5 2 2" xfId="25860"/>
    <cellStyle name="40% - akcent 5 2 2 3 2 5 3" xfId="25861"/>
    <cellStyle name="40% - akcent 5 2 2 3 2 6" xfId="25862"/>
    <cellStyle name="40% - akcent 5 2 2 3 2 6 2" xfId="25863"/>
    <cellStyle name="40% - akcent 5 2 2 3 2 7" xfId="25864"/>
    <cellStyle name="40% - akcent 5 2 2 3 2 8" xfId="25865"/>
    <cellStyle name="40% - akcent 5 2 2 3 3" xfId="25866"/>
    <cellStyle name="40% - akcent 5 2 2 3 3 2" xfId="25867"/>
    <cellStyle name="40% - akcent 5 2 2 3 3 2 2" xfId="25868"/>
    <cellStyle name="40% - akcent 5 2 2 3 3 2 2 2" xfId="25869"/>
    <cellStyle name="40% - akcent 5 2 2 3 3 2 3" xfId="25870"/>
    <cellStyle name="40% - akcent 5 2 2 3 3 3" xfId="25871"/>
    <cellStyle name="40% - akcent 5 2 2 3 3 3 2" xfId="25872"/>
    <cellStyle name="40% - akcent 5 2 2 3 3 3 2 2" xfId="25873"/>
    <cellStyle name="40% - akcent 5 2 2 3 3 3 3" xfId="25874"/>
    <cellStyle name="40% - akcent 5 2 2 3 3 4" xfId="25875"/>
    <cellStyle name="40% - akcent 5 2 2 3 3 4 2" xfId="25876"/>
    <cellStyle name="40% - akcent 5 2 2 3 3 4 2 2" xfId="25877"/>
    <cellStyle name="40% - akcent 5 2 2 3 3 4 3" xfId="25878"/>
    <cellStyle name="40% - akcent 5 2 2 3 3 5" xfId="25879"/>
    <cellStyle name="40% - akcent 5 2 2 3 3 5 2" xfId="25880"/>
    <cellStyle name="40% - akcent 5 2 2 3 3 6" xfId="25881"/>
    <cellStyle name="40% - akcent 5 2 2 3 4" xfId="25882"/>
    <cellStyle name="40% - akcent 5 2 2 3 4 2" xfId="25883"/>
    <cellStyle name="40% - akcent 5 2 2 3 4 2 2" xfId="25884"/>
    <cellStyle name="40% - akcent 5 2 2 3 4 2 2 2" xfId="25885"/>
    <cellStyle name="40% - akcent 5 2 2 3 4 2 3" xfId="25886"/>
    <cellStyle name="40% - akcent 5 2 2 3 4 3" xfId="25887"/>
    <cellStyle name="40% - akcent 5 2 2 3 4 3 2" xfId="25888"/>
    <cellStyle name="40% - akcent 5 2 2 3 4 3 2 2" xfId="25889"/>
    <cellStyle name="40% - akcent 5 2 2 3 4 3 3" xfId="25890"/>
    <cellStyle name="40% - akcent 5 2 2 3 4 4" xfId="25891"/>
    <cellStyle name="40% - akcent 5 2 2 3 4 4 2" xfId="25892"/>
    <cellStyle name="40% - akcent 5 2 2 3 4 4 2 2" xfId="25893"/>
    <cellStyle name="40% - akcent 5 2 2 3 4 4 3" xfId="25894"/>
    <cellStyle name="40% - akcent 5 2 2 3 4 5" xfId="25895"/>
    <cellStyle name="40% - akcent 5 2 2 3 4 5 2" xfId="25896"/>
    <cellStyle name="40% - akcent 5 2 2 3 4 6" xfId="25897"/>
    <cellStyle name="40% - akcent 5 2 2 3 5" xfId="25898"/>
    <cellStyle name="40% - akcent 5 2 2 3 5 2" xfId="25899"/>
    <cellStyle name="40% - akcent 5 2 2 3 5 2 2" xfId="25900"/>
    <cellStyle name="40% - akcent 5 2 2 3 5 2 2 2" xfId="25901"/>
    <cellStyle name="40% - akcent 5 2 2 3 5 2 3" xfId="25902"/>
    <cellStyle name="40% - akcent 5 2 2 3 5 3" xfId="25903"/>
    <cellStyle name="40% - akcent 5 2 2 3 5 3 2" xfId="25904"/>
    <cellStyle name="40% - akcent 5 2 2 3 5 3 2 2" xfId="25905"/>
    <cellStyle name="40% - akcent 5 2 2 3 5 3 3" xfId="25906"/>
    <cellStyle name="40% - akcent 5 2 2 3 5 4" xfId="25907"/>
    <cellStyle name="40% - akcent 5 2 2 3 5 4 2" xfId="25908"/>
    <cellStyle name="40% - akcent 5 2 2 3 5 4 2 2" xfId="25909"/>
    <cellStyle name="40% - akcent 5 2 2 3 5 4 3" xfId="25910"/>
    <cellStyle name="40% - akcent 5 2 2 3 5 5" xfId="25911"/>
    <cellStyle name="40% - akcent 5 2 2 3 5 5 2" xfId="25912"/>
    <cellStyle name="40% - akcent 5 2 2 3 5 6" xfId="25913"/>
    <cellStyle name="40% - akcent 5 2 2 3 6" xfId="25914"/>
    <cellStyle name="40% - akcent 5 2 2 4" xfId="25915"/>
    <cellStyle name="40% - akcent 5 2 2 4 2" xfId="25916"/>
    <cellStyle name="40% - akcent 5 2 2 4 2 2" xfId="25917"/>
    <cellStyle name="40% - akcent 5 2 2 4 2 2 2" xfId="25918"/>
    <cellStyle name="40% - akcent 5 2 2 4 2 2 2 2" xfId="25919"/>
    <cellStyle name="40% - akcent 5 2 2 4 2 2 3" xfId="25920"/>
    <cellStyle name="40% - akcent 5 2 2 4 2 3" xfId="25921"/>
    <cellStyle name="40% - akcent 5 2 2 4 2 3 2" xfId="25922"/>
    <cellStyle name="40% - akcent 5 2 2 4 2 3 2 2" xfId="25923"/>
    <cellStyle name="40% - akcent 5 2 2 4 2 3 3" xfId="25924"/>
    <cellStyle name="40% - akcent 5 2 2 4 2 4" xfId="25925"/>
    <cellStyle name="40% - akcent 5 2 2 4 2 4 2" xfId="25926"/>
    <cellStyle name="40% - akcent 5 2 2 4 2 4 2 2" xfId="25927"/>
    <cellStyle name="40% - akcent 5 2 2 4 2 4 3" xfId="25928"/>
    <cellStyle name="40% - akcent 5 2 2 4 2 5" xfId="25929"/>
    <cellStyle name="40% - akcent 5 2 2 4 2 5 2" xfId="25930"/>
    <cellStyle name="40% - akcent 5 2 2 4 2 6" xfId="25931"/>
    <cellStyle name="40% - akcent 5 2 2 4 3" xfId="25932"/>
    <cellStyle name="40% - akcent 5 2 2 4 3 2" xfId="25933"/>
    <cellStyle name="40% - akcent 5 2 2 4 3 2 2" xfId="25934"/>
    <cellStyle name="40% - akcent 5 2 2 4 3 3" xfId="25935"/>
    <cellStyle name="40% - akcent 5 2 2 4 4" xfId="25936"/>
    <cellStyle name="40% - akcent 5 2 2 4 4 2" xfId="25937"/>
    <cellStyle name="40% - akcent 5 2 2 4 4 2 2" xfId="25938"/>
    <cellStyle name="40% - akcent 5 2 2 4 4 3" xfId="25939"/>
    <cellStyle name="40% - akcent 5 2 2 4 5" xfId="25940"/>
    <cellStyle name="40% - akcent 5 2 2 4 5 2" xfId="25941"/>
    <cellStyle name="40% - akcent 5 2 2 4 5 2 2" xfId="25942"/>
    <cellStyle name="40% - akcent 5 2 2 4 5 3" xfId="25943"/>
    <cellStyle name="40% - akcent 5 2 2 4 6" xfId="25944"/>
    <cellStyle name="40% - akcent 5 2 2 4 6 2" xfId="25945"/>
    <cellStyle name="40% - akcent 5 2 2 4 7" xfId="25946"/>
    <cellStyle name="40% - akcent 5 2 2 4 8" xfId="25947"/>
    <cellStyle name="40% - akcent 5 2 2 5" xfId="25948"/>
    <cellStyle name="40% - akcent 5 2 2 5 2" xfId="25949"/>
    <cellStyle name="40% - akcent 5 2 2 5 2 2" xfId="25950"/>
    <cellStyle name="40% - akcent 5 2 2 5 2 2 2" xfId="25951"/>
    <cellStyle name="40% - akcent 5 2 2 5 2 3" xfId="25952"/>
    <cellStyle name="40% - akcent 5 2 2 5 3" xfId="25953"/>
    <cellStyle name="40% - akcent 5 2 2 5 3 2" xfId="25954"/>
    <cellStyle name="40% - akcent 5 2 2 5 3 2 2" xfId="25955"/>
    <cellStyle name="40% - akcent 5 2 2 5 3 3" xfId="25956"/>
    <cellStyle name="40% - akcent 5 2 2 5 4" xfId="25957"/>
    <cellStyle name="40% - akcent 5 2 2 5 4 2" xfId="25958"/>
    <cellStyle name="40% - akcent 5 2 2 5 4 2 2" xfId="25959"/>
    <cellStyle name="40% - akcent 5 2 2 5 4 3" xfId="25960"/>
    <cellStyle name="40% - akcent 5 2 2 5 5" xfId="25961"/>
    <cellStyle name="40% - akcent 5 2 2 5 5 2" xfId="25962"/>
    <cellStyle name="40% - akcent 5 2 2 5 6" xfId="25963"/>
    <cellStyle name="40% - akcent 5 2 2 6" xfId="25964"/>
    <cellStyle name="40% - akcent 5 2 2 6 2" xfId="25965"/>
    <cellStyle name="40% - akcent 5 2 2 6 2 2" xfId="25966"/>
    <cellStyle name="40% - akcent 5 2 2 6 2 2 2" xfId="25967"/>
    <cellStyle name="40% - akcent 5 2 2 6 2 3" xfId="25968"/>
    <cellStyle name="40% - akcent 5 2 2 6 3" xfId="25969"/>
    <cellStyle name="40% - akcent 5 2 2 6 3 2" xfId="25970"/>
    <cellStyle name="40% - akcent 5 2 2 6 3 2 2" xfId="25971"/>
    <cellStyle name="40% - akcent 5 2 2 6 3 3" xfId="25972"/>
    <cellStyle name="40% - akcent 5 2 2 6 4" xfId="25973"/>
    <cellStyle name="40% - akcent 5 2 2 6 4 2" xfId="25974"/>
    <cellStyle name="40% - akcent 5 2 2 6 4 2 2" xfId="25975"/>
    <cellStyle name="40% - akcent 5 2 2 6 4 3" xfId="25976"/>
    <cellStyle name="40% - akcent 5 2 2 6 5" xfId="25977"/>
    <cellStyle name="40% - akcent 5 2 2 6 5 2" xfId="25978"/>
    <cellStyle name="40% - akcent 5 2 2 6 6" xfId="25979"/>
    <cellStyle name="40% - akcent 5 2 2 7" xfId="25980"/>
    <cellStyle name="40% - akcent 5 2 2 8" xfId="25981"/>
    <cellStyle name="40% - akcent 5 2 2 8 2" xfId="25982"/>
    <cellStyle name="40% - akcent 5 2 2 8 2 2" xfId="25983"/>
    <cellStyle name="40% - akcent 5 2 2 8 2 2 2" xfId="25984"/>
    <cellStyle name="40% - akcent 5 2 2 8 2 3" xfId="25985"/>
    <cellStyle name="40% - akcent 5 2 2 8 3" xfId="25986"/>
    <cellStyle name="40% - akcent 5 2 2 8 3 2" xfId="25987"/>
    <cellStyle name="40% - akcent 5 2 2 8 3 2 2" xfId="25988"/>
    <cellStyle name="40% - akcent 5 2 2 8 3 3" xfId="25989"/>
    <cellStyle name="40% - akcent 5 2 2 8 4" xfId="25990"/>
    <cellStyle name="40% - akcent 5 2 2 8 4 2" xfId="25991"/>
    <cellStyle name="40% - akcent 5 2 2 8 4 2 2" xfId="25992"/>
    <cellStyle name="40% - akcent 5 2 2 8 4 3" xfId="25993"/>
    <cellStyle name="40% - akcent 5 2 2 8 5" xfId="25994"/>
    <cellStyle name="40% - akcent 5 2 2 8 5 2" xfId="25995"/>
    <cellStyle name="40% - akcent 5 2 2 8 6" xfId="25996"/>
    <cellStyle name="40% - akcent 5 2 2 9" xfId="25997"/>
    <cellStyle name="40% - akcent 5 2 2_2011'05 Raport PGE_DO-CO2" xfId="25998"/>
    <cellStyle name="40% - akcent 5 2 3" xfId="25999"/>
    <cellStyle name="40% - akcent 5 2 3 2" xfId="26000"/>
    <cellStyle name="40% - akcent 5 2 3 2 2" xfId="26001"/>
    <cellStyle name="40% - akcent 5 2 3 2 2 2" xfId="26002"/>
    <cellStyle name="40% - akcent 5 2 3 2 2 2 2" xfId="26003"/>
    <cellStyle name="40% - akcent 5 2 3 2 2 2 2 2" xfId="26004"/>
    <cellStyle name="40% - akcent 5 2 3 2 2 2 2 2 2" xfId="26005"/>
    <cellStyle name="40% - akcent 5 2 3 2 2 2 2 3" xfId="26006"/>
    <cellStyle name="40% - akcent 5 2 3 2 2 2 3" xfId="26007"/>
    <cellStyle name="40% - akcent 5 2 3 2 2 2 3 2" xfId="26008"/>
    <cellStyle name="40% - akcent 5 2 3 2 2 2 3 2 2" xfId="26009"/>
    <cellStyle name="40% - akcent 5 2 3 2 2 2 3 3" xfId="26010"/>
    <cellStyle name="40% - akcent 5 2 3 2 2 2 4" xfId="26011"/>
    <cellStyle name="40% - akcent 5 2 3 2 2 2 4 2" xfId="26012"/>
    <cellStyle name="40% - akcent 5 2 3 2 2 2 4 2 2" xfId="26013"/>
    <cellStyle name="40% - akcent 5 2 3 2 2 2 4 3" xfId="26014"/>
    <cellStyle name="40% - akcent 5 2 3 2 2 2 5" xfId="26015"/>
    <cellStyle name="40% - akcent 5 2 3 2 2 2 5 2" xfId="26016"/>
    <cellStyle name="40% - akcent 5 2 3 2 2 2 6" xfId="26017"/>
    <cellStyle name="40% - akcent 5 2 3 2 2 3" xfId="26018"/>
    <cellStyle name="40% - akcent 5 2 3 2 2 3 2" xfId="26019"/>
    <cellStyle name="40% - akcent 5 2 3 2 2 3 2 2" xfId="26020"/>
    <cellStyle name="40% - akcent 5 2 3 2 2 3 3" xfId="26021"/>
    <cellStyle name="40% - akcent 5 2 3 2 2 4" xfId="26022"/>
    <cellStyle name="40% - akcent 5 2 3 2 2 4 2" xfId="26023"/>
    <cellStyle name="40% - akcent 5 2 3 2 2 4 2 2" xfId="26024"/>
    <cellStyle name="40% - akcent 5 2 3 2 2 4 3" xfId="26025"/>
    <cellStyle name="40% - akcent 5 2 3 2 2 5" xfId="26026"/>
    <cellStyle name="40% - akcent 5 2 3 2 2 5 2" xfId="26027"/>
    <cellStyle name="40% - akcent 5 2 3 2 2 5 2 2" xfId="26028"/>
    <cellStyle name="40% - akcent 5 2 3 2 2 5 3" xfId="26029"/>
    <cellStyle name="40% - akcent 5 2 3 2 2 6" xfId="26030"/>
    <cellStyle name="40% - akcent 5 2 3 2 2 6 2" xfId="26031"/>
    <cellStyle name="40% - akcent 5 2 3 2 2 7" xfId="26032"/>
    <cellStyle name="40% - akcent 5 2 3 2 2 8" xfId="26033"/>
    <cellStyle name="40% - akcent 5 2 3 2 3" xfId="26034"/>
    <cellStyle name="40% - akcent 5 2 3 2 3 2" xfId="26035"/>
    <cellStyle name="40% - akcent 5 2 3 2 3 2 2" xfId="26036"/>
    <cellStyle name="40% - akcent 5 2 3 2 3 2 2 2" xfId="26037"/>
    <cellStyle name="40% - akcent 5 2 3 2 3 2 3" xfId="26038"/>
    <cellStyle name="40% - akcent 5 2 3 2 3 3" xfId="26039"/>
    <cellStyle name="40% - akcent 5 2 3 2 3 3 2" xfId="26040"/>
    <cellStyle name="40% - akcent 5 2 3 2 3 3 2 2" xfId="26041"/>
    <cellStyle name="40% - akcent 5 2 3 2 3 3 3" xfId="26042"/>
    <cellStyle name="40% - akcent 5 2 3 2 3 4" xfId="26043"/>
    <cellStyle name="40% - akcent 5 2 3 2 3 4 2" xfId="26044"/>
    <cellStyle name="40% - akcent 5 2 3 2 3 4 2 2" xfId="26045"/>
    <cellStyle name="40% - akcent 5 2 3 2 3 4 3" xfId="26046"/>
    <cellStyle name="40% - akcent 5 2 3 2 3 5" xfId="26047"/>
    <cellStyle name="40% - akcent 5 2 3 2 3 5 2" xfId="26048"/>
    <cellStyle name="40% - akcent 5 2 3 2 3 6" xfId="26049"/>
    <cellStyle name="40% - akcent 5 2 3 2 4" xfId="26050"/>
    <cellStyle name="40% - akcent 5 2 3 2 4 2" xfId="26051"/>
    <cellStyle name="40% - akcent 5 2 3 2 4 2 2" xfId="26052"/>
    <cellStyle name="40% - akcent 5 2 3 2 4 2 2 2" xfId="26053"/>
    <cellStyle name="40% - akcent 5 2 3 2 4 2 3" xfId="26054"/>
    <cellStyle name="40% - akcent 5 2 3 2 4 3" xfId="26055"/>
    <cellStyle name="40% - akcent 5 2 3 2 4 3 2" xfId="26056"/>
    <cellStyle name="40% - akcent 5 2 3 2 4 3 2 2" xfId="26057"/>
    <cellStyle name="40% - akcent 5 2 3 2 4 3 3" xfId="26058"/>
    <cellStyle name="40% - akcent 5 2 3 2 4 4" xfId="26059"/>
    <cellStyle name="40% - akcent 5 2 3 2 4 4 2" xfId="26060"/>
    <cellStyle name="40% - akcent 5 2 3 2 4 4 2 2" xfId="26061"/>
    <cellStyle name="40% - akcent 5 2 3 2 4 4 3" xfId="26062"/>
    <cellStyle name="40% - akcent 5 2 3 2 4 5" xfId="26063"/>
    <cellStyle name="40% - akcent 5 2 3 2 4 5 2" xfId="26064"/>
    <cellStyle name="40% - akcent 5 2 3 2 4 6" xfId="26065"/>
    <cellStyle name="40% - akcent 5 2 3 2 5" xfId="26066"/>
    <cellStyle name="40% - akcent 5 2 3 2 5 2" xfId="26067"/>
    <cellStyle name="40% - akcent 5 2 3 2 5 2 2" xfId="26068"/>
    <cellStyle name="40% - akcent 5 2 3 2 5 2 2 2" xfId="26069"/>
    <cellStyle name="40% - akcent 5 2 3 2 5 2 3" xfId="26070"/>
    <cellStyle name="40% - akcent 5 2 3 2 5 3" xfId="26071"/>
    <cellStyle name="40% - akcent 5 2 3 2 5 3 2" xfId="26072"/>
    <cellStyle name="40% - akcent 5 2 3 2 5 3 2 2" xfId="26073"/>
    <cellStyle name="40% - akcent 5 2 3 2 5 3 3" xfId="26074"/>
    <cellStyle name="40% - akcent 5 2 3 2 5 4" xfId="26075"/>
    <cellStyle name="40% - akcent 5 2 3 2 5 4 2" xfId="26076"/>
    <cellStyle name="40% - akcent 5 2 3 2 5 4 2 2" xfId="26077"/>
    <cellStyle name="40% - akcent 5 2 3 2 5 4 3" xfId="26078"/>
    <cellStyle name="40% - akcent 5 2 3 2 5 5" xfId="26079"/>
    <cellStyle name="40% - akcent 5 2 3 2 5 5 2" xfId="26080"/>
    <cellStyle name="40% - akcent 5 2 3 2 5 6" xfId="26081"/>
    <cellStyle name="40% - akcent 5 2 3 2 6" xfId="26082"/>
    <cellStyle name="40% - akcent 5 2 3 3" xfId="26083"/>
    <cellStyle name="40% - akcent 5 2 3 3 2" xfId="26084"/>
    <cellStyle name="40% - akcent 5 2 3 3 2 2" xfId="26085"/>
    <cellStyle name="40% - akcent 5 2 3 3 2 2 2" xfId="26086"/>
    <cellStyle name="40% - akcent 5 2 3 3 2 2 2 2" xfId="26087"/>
    <cellStyle name="40% - akcent 5 2 3 3 2 2 3" xfId="26088"/>
    <cellStyle name="40% - akcent 5 2 3 3 2 3" xfId="26089"/>
    <cellStyle name="40% - akcent 5 2 3 3 2 3 2" xfId="26090"/>
    <cellStyle name="40% - akcent 5 2 3 3 2 3 2 2" xfId="26091"/>
    <cellStyle name="40% - akcent 5 2 3 3 2 3 3" xfId="26092"/>
    <cellStyle name="40% - akcent 5 2 3 3 2 4" xfId="26093"/>
    <cellStyle name="40% - akcent 5 2 3 3 2 4 2" xfId="26094"/>
    <cellStyle name="40% - akcent 5 2 3 3 2 4 2 2" xfId="26095"/>
    <cellStyle name="40% - akcent 5 2 3 3 2 4 3" xfId="26096"/>
    <cellStyle name="40% - akcent 5 2 3 3 2 5" xfId="26097"/>
    <cellStyle name="40% - akcent 5 2 3 3 2 5 2" xfId="26098"/>
    <cellStyle name="40% - akcent 5 2 3 3 2 6" xfId="26099"/>
    <cellStyle name="40% - akcent 5 2 3 3 3" xfId="26100"/>
    <cellStyle name="40% - akcent 5 2 3 3 3 2" xfId="26101"/>
    <cellStyle name="40% - akcent 5 2 3 3 3 2 2" xfId="26102"/>
    <cellStyle name="40% - akcent 5 2 3 3 3 3" xfId="26103"/>
    <cellStyle name="40% - akcent 5 2 3 3 4" xfId="26104"/>
    <cellStyle name="40% - akcent 5 2 3 3 4 2" xfId="26105"/>
    <cellStyle name="40% - akcent 5 2 3 3 4 2 2" xfId="26106"/>
    <cellStyle name="40% - akcent 5 2 3 3 4 3" xfId="26107"/>
    <cellStyle name="40% - akcent 5 2 3 3 5" xfId="26108"/>
    <cellStyle name="40% - akcent 5 2 3 3 5 2" xfId="26109"/>
    <cellStyle name="40% - akcent 5 2 3 3 5 2 2" xfId="26110"/>
    <cellStyle name="40% - akcent 5 2 3 3 5 3" xfId="26111"/>
    <cellStyle name="40% - akcent 5 2 3 3 6" xfId="26112"/>
    <cellStyle name="40% - akcent 5 2 3 3 6 2" xfId="26113"/>
    <cellStyle name="40% - akcent 5 2 3 3 7" xfId="26114"/>
    <cellStyle name="40% - akcent 5 2 3 3 8" xfId="26115"/>
    <cellStyle name="40% - akcent 5 2 3 4" xfId="26116"/>
    <cellStyle name="40% - akcent 5 2 3 4 2" xfId="26117"/>
    <cellStyle name="40% - akcent 5 2 3 4 2 2" xfId="26118"/>
    <cellStyle name="40% - akcent 5 2 3 4 2 2 2" xfId="26119"/>
    <cellStyle name="40% - akcent 5 2 3 4 2 3" xfId="26120"/>
    <cellStyle name="40% - akcent 5 2 3 4 3" xfId="26121"/>
    <cellStyle name="40% - akcent 5 2 3 4 3 2" xfId="26122"/>
    <cellStyle name="40% - akcent 5 2 3 4 3 2 2" xfId="26123"/>
    <cellStyle name="40% - akcent 5 2 3 4 3 3" xfId="26124"/>
    <cellStyle name="40% - akcent 5 2 3 4 4" xfId="26125"/>
    <cellStyle name="40% - akcent 5 2 3 4 4 2" xfId="26126"/>
    <cellStyle name="40% - akcent 5 2 3 4 4 2 2" xfId="26127"/>
    <cellStyle name="40% - akcent 5 2 3 4 4 3" xfId="26128"/>
    <cellStyle name="40% - akcent 5 2 3 4 5" xfId="26129"/>
    <cellStyle name="40% - akcent 5 2 3 4 5 2" xfId="26130"/>
    <cellStyle name="40% - akcent 5 2 3 4 6" xfId="26131"/>
    <cellStyle name="40% - akcent 5 2 3 5" xfId="26132"/>
    <cellStyle name="40% - akcent 5 2 3 5 2" xfId="26133"/>
    <cellStyle name="40% - akcent 5 2 3 5 2 2" xfId="26134"/>
    <cellStyle name="40% - akcent 5 2 3 5 2 2 2" xfId="26135"/>
    <cellStyle name="40% - akcent 5 2 3 5 2 3" xfId="26136"/>
    <cellStyle name="40% - akcent 5 2 3 5 3" xfId="26137"/>
    <cellStyle name="40% - akcent 5 2 3 5 3 2" xfId="26138"/>
    <cellStyle name="40% - akcent 5 2 3 5 3 2 2" xfId="26139"/>
    <cellStyle name="40% - akcent 5 2 3 5 3 3" xfId="26140"/>
    <cellStyle name="40% - akcent 5 2 3 5 4" xfId="26141"/>
    <cellStyle name="40% - akcent 5 2 3 5 4 2" xfId="26142"/>
    <cellStyle name="40% - akcent 5 2 3 5 4 2 2" xfId="26143"/>
    <cellStyle name="40% - akcent 5 2 3 5 4 3" xfId="26144"/>
    <cellStyle name="40% - akcent 5 2 3 5 5" xfId="26145"/>
    <cellStyle name="40% - akcent 5 2 3 5 5 2" xfId="26146"/>
    <cellStyle name="40% - akcent 5 2 3 5 6" xfId="26147"/>
    <cellStyle name="40% - akcent 5 2 3 6" xfId="26148"/>
    <cellStyle name="40% - akcent 5 2 3 6 2" xfId="26149"/>
    <cellStyle name="40% - akcent 5 2 3 6 2 2" xfId="26150"/>
    <cellStyle name="40% - akcent 5 2 3 6 2 2 2" xfId="26151"/>
    <cellStyle name="40% - akcent 5 2 3 6 2 3" xfId="26152"/>
    <cellStyle name="40% - akcent 5 2 3 6 3" xfId="26153"/>
    <cellStyle name="40% - akcent 5 2 3 6 3 2" xfId="26154"/>
    <cellStyle name="40% - akcent 5 2 3 6 3 2 2" xfId="26155"/>
    <cellStyle name="40% - akcent 5 2 3 6 3 3" xfId="26156"/>
    <cellStyle name="40% - akcent 5 2 3 6 4" xfId="26157"/>
    <cellStyle name="40% - akcent 5 2 3 6 4 2" xfId="26158"/>
    <cellStyle name="40% - akcent 5 2 3 6 4 2 2" xfId="26159"/>
    <cellStyle name="40% - akcent 5 2 3 6 4 3" xfId="26160"/>
    <cellStyle name="40% - akcent 5 2 3 6 5" xfId="26161"/>
    <cellStyle name="40% - akcent 5 2 3 6 5 2" xfId="26162"/>
    <cellStyle name="40% - akcent 5 2 3 6 6" xfId="26163"/>
    <cellStyle name="40% - akcent 5 2 3 7" xfId="26164"/>
    <cellStyle name="40% - akcent 5 2 3_2011'05 Raport PGE_DO-CO2" xfId="26165"/>
    <cellStyle name="40% - akcent 5 2 4" xfId="26166"/>
    <cellStyle name="40% - akcent 5 2 4 2" xfId="26167"/>
    <cellStyle name="40% - akcent 5 2 4 2 10" xfId="26168"/>
    <cellStyle name="40% - akcent 5 2 4 2 2" xfId="26169"/>
    <cellStyle name="40% - akcent 5 2 4 2 2 2" xfId="26170"/>
    <cellStyle name="40% - akcent 5 2 4 2 2 2 2" xfId="26171"/>
    <cellStyle name="40% - akcent 5 2 4 2 2 2 2 2" xfId="26172"/>
    <cellStyle name="40% - akcent 5 2 4 2 2 2 2 2 2" xfId="26173"/>
    <cellStyle name="40% - akcent 5 2 4 2 2 2 2 3" xfId="26174"/>
    <cellStyle name="40% - akcent 5 2 4 2 2 2 3" xfId="26175"/>
    <cellStyle name="40% - akcent 5 2 4 2 2 2 3 2" xfId="26176"/>
    <cellStyle name="40% - akcent 5 2 4 2 2 2 3 2 2" xfId="26177"/>
    <cellStyle name="40% - akcent 5 2 4 2 2 2 3 3" xfId="26178"/>
    <cellStyle name="40% - akcent 5 2 4 2 2 2 4" xfId="26179"/>
    <cellStyle name="40% - akcent 5 2 4 2 2 2 4 2" xfId="26180"/>
    <cellStyle name="40% - akcent 5 2 4 2 2 2 4 2 2" xfId="26181"/>
    <cellStyle name="40% - akcent 5 2 4 2 2 2 4 3" xfId="26182"/>
    <cellStyle name="40% - akcent 5 2 4 2 2 2 5" xfId="26183"/>
    <cellStyle name="40% - akcent 5 2 4 2 2 2 5 2" xfId="26184"/>
    <cellStyle name="40% - akcent 5 2 4 2 2 2 6" xfId="26185"/>
    <cellStyle name="40% - akcent 5 2 4 2 2 3" xfId="26186"/>
    <cellStyle name="40% - akcent 5 2 4 2 2 3 2" xfId="26187"/>
    <cellStyle name="40% - akcent 5 2 4 2 2 3 2 2" xfId="26188"/>
    <cellStyle name="40% - akcent 5 2 4 2 2 3 3" xfId="26189"/>
    <cellStyle name="40% - akcent 5 2 4 2 2 4" xfId="26190"/>
    <cellStyle name="40% - akcent 5 2 4 2 2 4 2" xfId="26191"/>
    <cellStyle name="40% - akcent 5 2 4 2 2 4 2 2" xfId="26192"/>
    <cellStyle name="40% - akcent 5 2 4 2 2 4 3" xfId="26193"/>
    <cellStyle name="40% - akcent 5 2 4 2 2 5" xfId="26194"/>
    <cellStyle name="40% - akcent 5 2 4 2 2 5 2" xfId="26195"/>
    <cellStyle name="40% - akcent 5 2 4 2 2 5 2 2" xfId="26196"/>
    <cellStyle name="40% - akcent 5 2 4 2 2 5 3" xfId="26197"/>
    <cellStyle name="40% - akcent 5 2 4 2 2 6" xfId="26198"/>
    <cellStyle name="40% - akcent 5 2 4 2 2 6 2" xfId="26199"/>
    <cellStyle name="40% - akcent 5 2 4 2 2 7" xfId="26200"/>
    <cellStyle name="40% - akcent 5 2 4 2 3" xfId="26201"/>
    <cellStyle name="40% - akcent 5 2 4 2 3 2" xfId="26202"/>
    <cellStyle name="40% - akcent 5 2 4 2 3 2 2" xfId="26203"/>
    <cellStyle name="40% - akcent 5 2 4 2 3 2 2 2" xfId="26204"/>
    <cellStyle name="40% - akcent 5 2 4 2 3 2 3" xfId="26205"/>
    <cellStyle name="40% - akcent 5 2 4 2 3 3" xfId="26206"/>
    <cellStyle name="40% - akcent 5 2 4 2 3 3 2" xfId="26207"/>
    <cellStyle name="40% - akcent 5 2 4 2 3 3 2 2" xfId="26208"/>
    <cellStyle name="40% - akcent 5 2 4 2 3 3 3" xfId="26209"/>
    <cellStyle name="40% - akcent 5 2 4 2 3 4" xfId="26210"/>
    <cellStyle name="40% - akcent 5 2 4 2 3 4 2" xfId="26211"/>
    <cellStyle name="40% - akcent 5 2 4 2 3 4 2 2" xfId="26212"/>
    <cellStyle name="40% - akcent 5 2 4 2 3 4 3" xfId="26213"/>
    <cellStyle name="40% - akcent 5 2 4 2 3 5" xfId="26214"/>
    <cellStyle name="40% - akcent 5 2 4 2 3 5 2" xfId="26215"/>
    <cellStyle name="40% - akcent 5 2 4 2 3 6" xfId="26216"/>
    <cellStyle name="40% - akcent 5 2 4 2 4" xfId="26217"/>
    <cellStyle name="40% - akcent 5 2 4 2 4 2" xfId="26218"/>
    <cellStyle name="40% - akcent 5 2 4 2 4 2 2" xfId="26219"/>
    <cellStyle name="40% - akcent 5 2 4 2 4 2 2 2" xfId="26220"/>
    <cellStyle name="40% - akcent 5 2 4 2 4 2 3" xfId="26221"/>
    <cellStyle name="40% - akcent 5 2 4 2 4 3" xfId="26222"/>
    <cellStyle name="40% - akcent 5 2 4 2 4 3 2" xfId="26223"/>
    <cellStyle name="40% - akcent 5 2 4 2 4 3 2 2" xfId="26224"/>
    <cellStyle name="40% - akcent 5 2 4 2 4 3 3" xfId="26225"/>
    <cellStyle name="40% - akcent 5 2 4 2 4 4" xfId="26226"/>
    <cellStyle name="40% - akcent 5 2 4 2 4 4 2" xfId="26227"/>
    <cellStyle name="40% - akcent 5 2 4 2 4 4 2 2" xfId="26228"/>
    <cellStyle name="40% - akcent 5 2 4 2 4 4 3" xfId="26229"/>
    <cellStyle name="40% - akcent 5 2 4 2 4 5" xfId="26230"/>
    <cellStyle name="40% - akcent 5 2 4 2 4 5 2" xfId="26231"/>
    <cellStyle name="40% - akcent 5 2 4 2 4 6" xfId="26232"/>
    <cellStyle name="40% - akcent 5 2 4 2 5" xfId="26233"/>
    <cellStyle name="40% - akcent 5 2 4 2 5 2" xfId="26234"/>
    <cellStyle name="40% - akcent 5 2 4 2 5 2 2" xfId="26235"/>
    <cellStyle name="40% - akcent 5 2 4 2 5 3" xfId="26236"/>
    <cellStyle name="40% - akcent 5 2 4 2 6" xfId="26237"/>
    <cellStyle name="40% - akcent 5 2 4 2 6 2" xfId="26238"/>
    <cellStyle name="40% - akcent 5 2 4 2 6 2 2" xfId="26239"/>
    <cellStyle name="40% - akcent 5 2 4 2 6 3" xfId="26240"/>
    <cellStyle name="40% - akcent 5 2 4 2 7" xfId="26241"/>
    <cellStyle name="40% - akcent 5 2 4 2 7 2" xfId="26242"/>
    <cellStyle name="40% - akcent 5 2 4 2 7 2 2" xfId="26243"/>
    <cellStyle name="40% - akcent 5 2 4 2 7 3" xfId="26244"/>
    <cellStyle name="40% - akcent 5 2 4 2 8" xfId="26245"/>
    <cellStyle name="40% - akcent 5 2 4 2 8 2" xfId="26246"/>
    <cellStyle name="40% - akcent 5 2 4 2 9" xfId="26247"/>
    <cellStyle name="40% - akcent 5 2 4 3" xfId="26248"/>
    <cellStyle name="40% - akcent 5 2 4 3 2" xfId="26249"/>
    <cellStyle name="40% - akcent 5 2 4 3 2 2" xfId="26250"/>
    <cellStyle name="40% - akcent 5 2 4 3 2 2 2" xfId="26251"/>
    <cellStyle name="40% - akcent 5 2 4 3 2 2 2 2" xfId="26252"/>
    <cellStyle name="40% - akcent 5 2 4 3 2 2 3" xfId="26253"/>
    <cellStyle name="40% - akcent 5 2 4 3 2 3" xfId="26254"/>
    <cellStyle name="40% - akcent 5 2 4 3 2 3 2" xfId="26255"/>
    <cellStyle name="40% - akcent 5 2 4 3 2 3 2 2" xfId="26256"/>
    <cellStyle name="40% - akcent 5 2 4 3 2 3 3" xfId="26257"/>
    <cellStyle name="40% - akcent 5 2 4 3 2 4" xfId="26258"/>
    <cellStyle name="40% - akcent 5 2 4 3 2 4 2" xfId="26259"/>
    <cellStyle name="40% - akcent 5 2 4 3 2 4 2 2" xfId="26260"/>
    <cellStyle name="40% - akcent 5 2 4 3 2 4 3" xfId="26261"/>
    <cellStyle name="40% - akcent 5 2 4 3 2 5" xfId="26262"/>
    <cellStyle name="40% - akcent 5 2 4 3 2 5 2" xfId="26263"/>
    <cellStyle name="40% - akcent 5 2 4 3 2 6" xfId="26264"/>
    <cellStyle name="40% - akcent 5 2 4 3 3" xfId="26265"/>
    <cellStyle name="40% - akcent 5 2 4 3 3 2" xfId="26266"/>
    <cellStyle name="40% - akcent 5 2 4 3 3 2 2" xfId="26267"/>
    <cellStyle name="40% - akcent 5 2 4 3 3 3" xfId="26268"/>
    <cellStyle name="40% - akcent 5 2 4 3 4" xfId="26269"/>
    <cellStyle name="40% - akcent 5 2 4 3 4 2" xfId="26270"/>
    <cellStyle name="40% - akcent 5 2 4 3 4 2 2" xfId="26271"/>
    <cellStyle name="40% - akcent 5 2 4 3 4 3" xfId="26272"/>
    <cellStyle name="40% - akcent 5 2 4 3 5" xfId="26273"/>
    <cellStyle name="40% - akcent 5 2 4 3 5 2" xfId="26274"/>
    <cellStyle name="40% - akcent 5 2 4 3 5 2 2" xfId="26275"/>
    <cellStyle name="40% - akcent 5 2 4 3 5 3" xfId="26276"/>
    <cellStyle name="40% - akcent 5 2 4 3 6" xfId="26277"/>
    <cellStyle name="40% - akcent 5 2 4 3 6 2" xfId="26278"/>
    <cellStyle name="40% - akcent 5 2 4 3 7" xfId="26279"/>
    <cellStyle name="40% - akcent 5 2 4 4" xfId="26280"/>
    <cellStyle name="40% - akcent 5 2 4 4 2" xfId="26281"/>
    <cellStyle name="40% - akcent 5 2 4 4 2 2" xfId="26282"/>
    <cellStyle name="40% - akcent 5 2 4 4 2 2 2" xfId="26283"/>
    <cellStyle name="40% - akcent 5 2 4 4 2 3" xfId="26284"/>
    <cellStyle name="40% - akcent 5 2 4 4 3" xfId="26285"/>
    <cellStyle name="40% - akcent 5 2 4 4 3 2" xfId="26286"/>
    <cellStyle name="40% - akcent 5 2 4 4 3 2 2" xfId="26287"/>
    <cellStyle name="40% - akcent 5 2 4 4 3 3" xfId="26288"/>
    <cellStyle name="40% - akcent 5 2 4 4 4" xfId="26289"/>
    <cellStyle name="40% - akcent 5 2 4 4 4 2" xfId="26290"/>
    <cellStyle name="40% - akcent 5 2 4 4 4 2 2" xfId="26291"/>
    <cellStyle name="40% - akcent 5 2 4 4 4 3" xfId="26292"/>
    <cellStyle name="40% - akcent 5 2 4 4 5" xfId="26293"/>
    <cellStyle name="40% - akcent 5 2 4 4 5 2" xfId="26294"/>
    <cellStyle name="40% - akcent 5 2 4 4 6" xfId="26295"/>
    <cellStyle name="40% - akcent 5 2 4 5" xfId="26296"/>
    <cellStyle name="40% - akcent 5 2 4 5 2" xfId="26297"/>
    <cellStyle name="40% - akcent 5 2 4 5 2 2" xfId="26298"/>
    <cellStyle name="40% - akcent 5 2 4 5 2 2 2" xfId="26299"/>
    <cellStyle name="40% - akcent 5 2 4 5 2 3" xfId="26300"/>
    <cellStyle name="40% - akcent 5 2 4 5 3" xfId="26301"/>
    <cellStyle name="40% - akcent 5 2 4 5 3 2" xfId="26302"/>
    <cellStyle name="40% - akcent 5 2 4 5 3 2 2" xfId="26303"/>
    <cellStyle name="40% - akcent 5 2 4 5 3 3" xfId="26304"/>
    <cellStyle name="40% - akcent 5 2 4 5 4" xfId="26305"/>
    <cellStyle name="40% - akcent 5 2 4 5 4 2" xfId="26306"/>
    <cellStyle name="40% - akcent 5 2 4 5 4 2 2" xfId="26307"/>
    <cellStyle name="40% - akcent 5 2 4 5 4 3" xfId="26308"/>
    <cellStyle name="40% - akcent 5 2 4 5 5" xfId="26309"/>
    <cellStyle name="40% - akcent 5 2 4 5 5 2" xfId="26310"/>
    <cellStyle name="40% - akcent 5 2 4 5 6" xfId="26311"/>
    <cellStyle name="40% - akcent 5 2 4 6" xfId="26312"/>
    <cellStyle name="40% - akcent 5 2 4 6 2" xfId="26313"/>
    <cellStyle name="40% - akcent 5 2 4 6 2 2" xfId="26314"/>
    <cellStyle name="40% - akcent 5 2 4 6 2 2 2" xfId="26315"/>
    <cellStyle name="40% - akcent 5 2 4 6 2 3" xfId="26316"/>
    <cellStyle name="40% - akcent 5 2 4 6 3" xfId="26317"/>
    <cellStyle name="40% - akcent 5 2 4 6 3 2" xfId="26318"/>
    <cellStyle name="40% - akcent 5 2 4 6 3 2 2" xfId="26319"/>
    <cellStyle name="40% - akcent 5 2 4 6 3 3" xfId="26320"/>
    <cellStyle name="40% - akcent 5 2 4 6 4" xfId="26321"/>
    <cellStyle name="40% - akcent 5 2 4 6 4 2" xfId="26322"/>
    <cellStyle name="40% - akcent 5 2 4 6 4 2 2" xfId="26323"/>
    <cellStyle name="40% - akcent 5 2 4 6 4 3" xfId="26324"/>
    <cellStyle name="40% - akcent 5 2 4 6 5" xfId="26325"/>
    <cellStyle name="40% - akcent 5 2 4 6 5 2" xfId="26326"/>
    <cellStyle name="40% - akcent 5 2 4 6 6" xfId="26327"/>
    <cellStyle name="40% - akcent 5 2 4 7" xfId="26328"/>
    <cellStyle name="40% - akcent 5 2 5" xfId="26329"/>
    <cellStyle name="40% - akcent 5 2 5 2" xfId="26330"/>
    <cellStyle name="40% - akcent 5 2 5 2 2" xfId="26331"/>
    <cellStyle name="40% - akcent 5 2 5 3" xfId="26332"/>
    <cellStyle name="40% - akcent 5 2 6" xfId="26333"/>
    <cellStyle name="40% - akcent 5 2 6 2" xfId="26334"/>
    <cellStyle name="40% - akcent 5 2 7" xfId="26335"/>
    <cellStyle name="40% - akcent 5 2 7 2" xfId="26336"/>
    <cellStyle name="40% - akcent 5 2 8" xfId="26337"/>
    <cellStyle name="40% - akcent 5 2 8 2" xfId="26338"/>
    <cellStyle name="40% - akcent 5 2 9" xfId="26339"/>
    <cellStyle name="40% - akcent 5 2 9 2" xfId="26340"/>
    <cellStyle name="40% - akcent 5 2_2011'05 Raport PGE_DO-CO2" xfId="26341"/>
    <cellStyle name="40% - akcent 5 3" xfId="26342"/>
    <cellStyle name="40% - akcent 5 3 10" xfId="26343"/>
    <cellStyle name="40% - akcent 5 3 10 2" xfId="26344"/>
    <cellStyle name="40% - akcent 5 3 10 2 2" xfId="26345"/>
    <cellStyle name="40% - akcent 5 3 10 2 2 2" xfId="26346"/>
    <cellStyle name="40% - akcent 5 3 10 2 3" xfId="26347"/>
    <cellStyle name="40% - akcent 5 3 10 3" xfId="26348"/>
    <cellStyle name="40% - akcent 5 3 10 3 2" xfId="26349"/>
    <cellStyle name="40% - akcent 5 3 10 3 2 2" xfId="26350"/>
    <cellStyle name="40% - akcent 5 3 10 3 3" xfId="26351"/>
    <cellStyle name="40% - akcent 5 3 10 4" xfId="26352"/>
    <cellStyle name="40% - akcent 5 3 10 4 2" xfId="26353"/>
    <cellStyle name="40% - akcent 5 3 10 4 2 2" xfId="26354"/>
    <cellStyle name="40% - akcent 5 3 10 4 3" xfId="26355"/>
    <cellStyle name="40% - akcent 5 3 10 5" xfId="26356"/>
    <cellStyle name="40% - akcent 5 3 10 5 2" xfId="26357"/>
    <cellStyle name="40% - akcent 5 3 10 6" xfId="26358"/>
    <cellStyle name="40% - akcent 5 3 11" xfId="26359"/>
    <cellStyle name="40% - akcent 5 3 2" xfId="26360"/>
    <cellStyle name="40% - akcent 5 3 2 2" xfId="26361"/>
    <cellStyle name="40% - akcent 5 3 2 2 10" xfId="26362"/>
    <cellStyle name="40% - akcent 5 3 2 2 11" xfId="26363"/>
    <cellStyle name="40% - akcent 5 3 2 2 2" xfId="26364"/>
    <cellStyle name="40% - akcent 5 3 2 2 2 2" xfId="26365"/>
    <cellStyle name="40% - akcent 5 3 2 2 2 2 2" xfId="26366"/>
    <cellStyle name="40% - akcent 5 3 2 2 2 2 2 2" xfId="26367"/>
    <cellStyle name="40% - akcent 5 3 2 2 2 2 2 2 2" xfId="26368"/>
    <cellStyle name="40% - akcent 5 3 2 2 2 2 2 2 2 2" xfId="26369"/>
    <cellStyle name="40% - akcent 5 3 2 2 2 2 2 2 3" xfId="26370"/>
    <cellStyle name="40% - akcent 5 3 2 2 2 2 2 3" xfId="26371"/>
    <cellStyle name="40% - akcent 5 3 2 2 2 2 2 3 2" xfId="26372"/>
    <cellStyle name="40% - akcent 5 3 2 2 2 2 2 3 2 2" xfId="26373"/>
    <cellStyle name="40% - akcent 5 3 2 2 2 2 2 3 3" xfId="26374"/>
    <cellStyle name="40% - akcent 5 3 2 2 2 2 2 4" xfId="26375"/>
    <cellStyle name="40% - akcent 5 3 2 2 2 2 2 4 2" xfId="26376"/>
    <cellStyle name="40% - akcent 5 3 2 2 2 2 2 4 2 2" xfId="26377"/>
    <cellStyle name="40% - akcent 5 3 2 2 2 2 2 4 3" xfId="26378"/>
    <cellStyle name="40% - akcent 5 3 2 2 2 2 2 5" xfId="26379"/>
    <cellStyle name="40% - akcent 5 3 2 2 2 2 2 5 2" xfId="26380"/>
    <cellStyle name="40% - akcent 5 3 2 2 2 2 2 6" xfId="26381"/>
    <cellStyle name="40% - akcent 5 3 2 2 2 2 3" xfId="26382"/>
    <cellStyle name="40% - akcent 5 3 2 2 2 2 3 2" xfId="26383"/>
    <cellStyle name="40% - akcent 5 3 2 2 2 2 3 2 2" xfId="26384"/>
    <cellStyle name="40% - akcent 5 3 2 2 2 2 3 3" xfId="26385"/>
    <cellStyle name="40% - akcent 5 3 2 2 2 2 4" xfId="26386"/>
    <cellStyle name="40% - akcent 5 3 2 2 2 2 4 2" xfId="26387"/>
    <cellStyle name="40% - akcent 5 3 2 2 2 2 4 2 2" xfId="26388"/>
    <cellStyle name="40% - akcent 5 3 2 2 2 2 4 3" xfId="26389"/>
    <cellStyle name="40% - akcent 5 3 2 2 2 2 5" xfId="26390"/>
    <cellStyle name="40% - akcent 5 3 2 2 2 2 5 2" xfId="26391"/>
    <cellStyle name="40% - akcent 5 3 2 2 2 2 5 2 2" xfId="26392"/>
    <cellStyle name="40% - akcent 5 3 2 2 2 2 5 3" xfId="26393"/>
    <cellStyle name="40% - akcent 5 3 2 2 2 2 6" xfId="26394"/>
    <cellStyle name="40% - akcent 5 3 2 2 2 2 6 2" xfId="26395"/>
    <cellStyle name="40% - akcent 5 3 2 2 2 2 7" xfId="26396"/>
    <cellStyle name="40% - akcent 5 3 2 2 2 3" xfId="26397"/>
    <cellStyle name="40% - akcent 5 3 2 2 2 3 2" xfId="26398"/>
    <cellStyle name="40% - akcent 5 3 2 2 2 3 2 2" xfId="26399"/>
    <cellStyle name="40% - akcent 5 3 2 2 2 3 2 2 2" xfId="26400"/>
    <cellStyle name="40% - akcent 5 3 2 2 2 3 2 3" xfId="26401"/>
    <cellStyle name="40% - akcent 5 3 2 2 2 3 3" xfId="26402"/>
    <cellStyle name="40% - akcent 5 3 2 2 2 3 3 2" xfId="26403"/>
    <cellStyle name="40% - akcent 5 3 2 2 2 3 3 2 2" xfId="26404"/>
    <cellStyle name="40% - akcent 5 3 2 2 2 3 3 3" xfId="26405"/>
    <cellStyle name="40% - akcent 5 3 2 2 2 3 4" xfId="26406"/>
    <cellStyle name="40% - akcent 5 3 2 2 2 3 4 2" xfId="26407"/>
    <cellStyle name="40% - akcent 5 3 2 2 2 3 4 2 2" xfId="26408"/>
    <cellStyle name="40% - akcent 5 3 2 2 2 3 4 3" xfId="26409"/>
    <cellStyle name="40% - akcent 5 3 2 2 2 3 5" xfId="26410"/>
    <cellStyle name="40% - akcent 5 3 2 2 2 3 5 2" xfId="26411"/>
    <cellStyle name="40% - akcent 5 3 2 2 2 3 6" xfId="26412"/>
    <cellStyle name="40% - akcent 5 3 2 2 2 4" xfId="26413"/>
    <cellStyle name="40% - akcent 5 3 2 2 2 4 2" xfId="26414"/>
    <cellStyle name="40% - akcent 5 3 2 2 2 4 2 2" xfId="26415"/>
    <cellStyle name="40% - akcent 5 3 2 2 2 4 2 2 2" xfId="26416"/>
    <cellStyle name="40% - akcent 5 3 2 2 2 4 2 3" xfId="26417"/>
    <cellStyle name="40% - akcent 5 3 2 2 2 4 3" xfId="26418"/>
    <cellStyle name="40% - akcent 5 3 2 2 2 4 3 2" xfId="26419"/>
    <cellStyle name="40% - akcent 5 3 2 2 2 4 3 2 2" xfId="26420"/>
    <cellStyle name="40% - akcent 5 3 2 2 2 4 3 3" xfId="26421"/>
    <cellStyle name="40% - akcent 5 3 2 2 2 4 4" xfId="26422"/>
    <cellStyle name="40% - akcent 5 3 2 2 2 4 4 2" xfId="26423"/>
    <cellStyle name="40% - akcent 5 3 2 2 2 4 4 2 2" xfId="26424"/>
    <cellStyle name="40% - akcent 5 3 2 2 2 4 4 3" xfId="26425"/>
    <cellStyle name="40% - akcent 5 3 2 2 2 4 5" xfId="26426"/>
    <cellStyle name="40% - akcent 5 3 2 2 2 4 5 2" xfId="26427"/>
    <cellStyle name="40% - akcent 5 3 2 2 2 4 6" xfId="26428"/>
    <cellStyle name="40% - akcent 5 3 2 2 2 5" xfId="26429"/>
    <cellStyle name="40% - akcent 5 3 2 2 2 5 2" xfId="26430"/>
    <cellStyle name="40% - akcent 5 3 2 2 2 5 2 2" xfId="26431"/>
    <cellStyle name="40% - akcent 5 3 2 2 2 5 3" xfId="26432"/>
    <cellStyle name="40% - akcent 5 3 2 2 2 6" xfId="26433"/>
    <cellStyle name="40% - akcent 5 3 2 2 2 6 2" xfId="26434"/>
    <cellStyle name="40% - akcent 5 3 2 2 2 6 2 2" xfId="26435"/>
    <cellStyle name="40% - akcent 5 3 2 2 2 6 3" xfId="26436"/>
    <cellStyle name="40% - akcent 5 3 2 2 2 7" xfId="26437"/>
    <cellStyle name="40% - akcent 5 3 2 2 2 7 2" xfId="26438"/>
    <cellStyle name="40% - akcent 5 3 2 2 2 7 2 2" xfId="26439"/>
    <cellStyle name="40% - akcent 5 3 2 2 2 7 3" xfId="26440"/>
    <cellStyle name="40% - akcent 5 3 2 2 2 8" xfId="26441"/>
    <cellStyle name="40% - akcent 5 3 2 2 2 8 2" xfId="26442"/>
    <cellStyle name="40% - akcent 5 3 2 2 2 9" xfId="26443"/>
    <cellStyle name="40% - akcent 5 3 2 2 3" xfId="26444"/>
    <cellStyle name="40% - akcent 5 3 2 2 3 2" xfId="26445"/>
    <cellStyle name="40% - akcent 5 3 2 2 3 2 2" xfId="26446"/>
    <cellStyle name="40% - akcent 5 3 2 2 3 2 2 2" xfId="26447"/>
    <cellStyle name="40% - akcent 5 3 2 2 3 2 2 2 2" xfId="26448"/>
    <cellStyle name="40% - akcent 5 3 2 2 3 2 2 3" xfId="26449"/>
    <cellStyle name="40% - akcent 5 3 2 2 3 2 3" xfId="26450"/>
    <cellStyle name="40% - akcent 5 3 2 2 3 2 3 2" xfId="26451"/>
    <cellStyle name="40% - akcent 5 3 2 2 3 2 3 2 2" xfId="26452"/>
    <cellStyle name="40% - akcent 5 3 2 2 3 2 3 3" xfId="26453"/>
    <cellStyle name="40% - akcent 5 3 2 2 3 2 4" xfId="26454"/>
    <cellStyle name="40% - akcent 5 3 2 2 3 2 4 2" xfId="26455"/>
    <cellStyle name="40% - akcent 5 3 2 2 3 2 4 2 2" xfId="26456"/>
    <cellStyle name="40% - akcent 5 3 2 2 3 2 4 3" xfId="26457"/>
    <cellStyle name="40% - akcent 5 3 2 2 3 2 5" xfId="26458"/>
    <cellStyle name="40% - akcent 5 3 2 2 3 2 5 2" xfId="26459"/>
    <cellStyle name="40% - akcent 5 3 2 2 3 2 6" xfId="26460"/>
    <cellStyle name="40% - akcent 5 3 2 2 3 3" xfId="26461"/>
    <cellStyle name="40% - akcent 5 3 2 2 3 3 2" xfId="26462"/>
    <cellStyle name="40% - akcent 5 3 2 2 3 3 2 2" xfId="26463"/>
    <cellStyle name="40% - akcent 5 3 2 2 3 3 3" xfId="26464"/>
    <cellStyle name="40% - akcent 5 3 2 2 3 4" xfId="26465"/>
    <cellStyle name="40% - akcent 5 3 2 2 3 4 2" xfId="26466"/>
    <cellStyle name="40% - akcent 5 3 2 2 3 4 2 2" xfId="26467"/>
    <cellStyle name="40% - akcent 5 3 2 2 3 4 3" xfId="26468"/>
    <cellStyle name="40% - akcent 5 3 2 2 3 5" xfId="26469"/>
    <cellStyle name="40% - akcent 5 3 2 2 3 5 2" xfId="26470"/>
    <cellStyle name="40% - akcent 5 3 2 2 3 5 2 2" xfId="26471"/>
    <cellStyle name="40% - akcent 5 3 2 2 3 5 3" xfId="26472"/>
    <cellStyle name="40% - akcent 5 3 2 2 3 6" xfId="26473"/>
    <cellStyle name="40% - akcent 5 3 2 2 3 6 2" xfId="26474"/>
    <cellStyle name="40% - akcent 5 3 2 2 3 7" xfId="26475"/>
    <cellStyle name="40% - akcent 5 3 2 2 4" xfId="26476"/>
    <cellStyle name="40% - akcent 5 3 2 2 4 2" xfId="26477"/>
    <cellStyle name="40% - akcent 5 3 2 2 4 2 2" xfId="26478"/>
    <cellStyle name="40% - akcent 5 3 2 2 4 2 2 2" xfId="26479"/>
    <cellStyle name="40% - akcent 5 3 2 2 4 2 3" xfId="26480"/>
    <cellStyle name="40% - akcent 5 3 2 2 4 3" xfId="26481"/>
    <cellStyle name="40% - akcent 5 3 2 2 4 3 2" xfId="26482"/>
    <cellStyle name="40% - akcent 5 3 2 2 4 3 2 2" xfId="26483"/>
    <cellStyle name="40% - akcent 5 3 2 2 4 3 3" xfId="26484"/>
    <cellStyle name="40% - akcent 5 3 2 2 4 4" xfId="26485"/>
    <cellStyle name="40% - akcent 5 3 2 2 4 4 2" xfId="26486"/>
    <cellStyle name="40% - akcent 5 3 2 2 4 4 2 2" xfId="26487"/>
    <cellStyle name="40% - akcent 5 3 2 2 4 4 3" xfId="26488"/>
    <cellStyle name="40% - akcent 5 3 2 2 4 5" xfId="26489"/>
    <cellStyle name="40% - akcent 5 3 2 2 4 5 2" xfId="26490"/>
    <cellStyle name="40% - akcent 5 3 2 2 4 6" xfId="26491"/>
    <cellStyle name="40% - akcent 5 3 2 2 5" xfId="26492"/>
    <cellStyle name="40% - akcent 5 3 2 2 5 2" xfId="26493"/>
    <cellStyle name="40% - akcent 5 3 2 2 5 2 2" xfId="26494"/>
    <cellStyle name="40% - akcent 5 3 2 2 5 2 2 2" xfId="26495"/>
    <cellStyle name="40% - akcent 5 3 2 2 5 2 3" xfId="26496"/>
    <cellStyle name="40% - akcent 5 3 2 2 5 3" xfId="26497"/>
    <cellStyle name="40% - akcent 5 3 2 2 5 3 2" xfId="26498"/>
    <cellStyle name="40% - akcent 5 3 2 2 5 3 2 2" xfId="26499"/>
    <cellStyle name="40% - akcent 5 3 2 2 5 3 3" xfId="26500"/>
    <cellStyle name="40% - akcent 5 3 2 2 5 4" xfId="26501"/>
    <cellStyle name="40% - akcent 5 3 2 2 5 4 2" xfId="26502"/>
    <cellStyle name="40% - akcent 5 3 2 2 5 4 2 2" xfId="26503"/>
    <cellStyle name="40% - akcent 5 3 2 2 5 4 3" xfId="26504"/>
    <cellStyle name="40% - akcent 5 3 2 2 5 5" xfId="26505"/>
    <cellStyle name="40% - akcent 5 3 2 2 5 5 2" xfId="26506"/>
    <cellStyle name="40% - akcent 5 3 2 2 5 6" xfId="26507"/>
    <cellStyle name="40% - akcent 5 3 2 2 6" xfId="26508"/>
    <cellStyle name="40% - akcent 5 3 2 2 6 2" xfId="26509"/>
    <cellStyle name="40% - akcent 5 3 2 2 6 2 2" xfId="26510"/>
    <cellStyle name="40% - akcent 5 3 2 2 6 3" xfId="26511"/>
    <cellStyle name="40% - akcent 5 3 2 2 7" xfId="26512"/>
    <cellStyle name="40% - akcent 5 3 2 2 7 2" xfId="26513"/>
    <cellStyle name="40% - akcent 5 3 2 2 7 2 2" xfId="26514"/>
    <cellStyle name="40% - akcent 5 3 2 2 7 3" xfId="26515"/>
    <cellStyle name="40% - akcent 5 3 2 2 8" xfId="26516"/>
    <cellStyle name="40% - akcent 5 3 2 2 8 2" xfId="26517"/>
    <cellStyle name="40% - akcent 5 3 2 2 8 2 2" xfId="26518"/>
    <cellStyle name="40% - akcent 5 3 2 2 8 3" xfId="26519"/>
    <cellStyle name="40% - akcent 5 3 2 2 9" xfId="26520"/>
    <cellStyle name="40% - akcent 5 3 2 2 9 2" xfId="26521"/>
    <cellStyle name="40% - akcent 5 3 2 3" xfId="26522"/>
    <cellStyle name="40% - akcent 5 3 2 3 2" xfId="26523"/>
    <cellStyle name="40% - akcent 5 3 2 3 2 2" xfId="26524"/>
    <cellStyle name="40% - akcent 5 3 2 3 2 2 2" xfId="26525"/>
    <cellStyle name="40% - akcent 5 3 2 3 2 2 2 2" xfId="26526"/>
    <cellStyle name="40% - akcent 5 3 2 3 2 2 2 2 2" xfId="26527"/>
    <cellStyle name="40% - akcent 5 3 2 3 2 2 2 3" xfId="26528"/>
    <cellStyle name="40% - akcent 5 3 2 3 2 2 3" xfId="26529"/>
    <cellStyle name="40% - akcent 5 3 2 3 2 2 3 2" xfId="26530"/>
    <cellStyle name="40% - akcent 5 3 2 3 2 2 3 2 2" xfId="26531"/>
    <cellStyle name="40% - akcent 5 3 2 3 2 2 3 3" xfId="26532"/>
    <cellStyle name="40% - akcent 5 3 2 3 2 2 4" xfId="26533"/>
    <cellStyle name="40% - akcent 5 3 2 3 2 2 4 2" xfId="26534"/>
    <cellStyle name="40% - akcent 5 3 2 3 2 2 4 2 2" xfId="26535"/>
    <cellStyle name="40% - akcent 5 3 2 3 2 2 4 3" xfId="26536"/>
    <cellStyle name="40% - akcent 5 3 2 3 2 2 5" xfId="26537"/>
    <cellStyle name="40% - akcent 5 3 2 3 2 2 5 2" xfId="26538"/>
    <cellStyle name="40% - akcent 5 3 2 3 2 2 6" xfId="26539"/>
    <cellStyle name="40% - akcent 5 3 2 3 2 3" xfId="26540"/>
    <cellStyle name="40% - akcent 5 3 2 3 2 3 2" xfId="26541"/>
    <cellStyle name="40% - akcent 5 3 2 3 2 3 2 2" xfId="26542"/>
    <cellStyle name="40% - akcent 5 3 2 3 2 3 3" xfId="26543"/>
    <cellStyle name="40% - akcent 5 3 2 3 2 4" xfId="26544"/>
    <cellStyle name="40% - akcent 5 3 2 3 2 4 2" xfId="26545"/>
    <cellStyle name="40% - akcent 5 3 2 3 2 4 2 2" xfId="26546"/>
    <cellStyle name="40% - akcent 5 3 2 3 2 4 3" xfId="26547"/>
    <cellStyle name="40% - akcent 5 3 2 3 2 5" xfId="26548"/>
    <cellStyle name="40% - akcent 5 3 2 3 2 5 2" xfId="26549"/>
    <cellStyle name="40% - akcent 5 3 2 3 2 5 2 2" xfId="26550"/>
    <cellStyle name="40% - akcent 5 3 2 3 2 5 3" xfId="26551"/>
    <cellStyle name="40% - akcent 5 3 2 3 2 6" xfId="26552"/>
    <cellStyle name="40% - akcent 5 3 2 3 2 6 2" xfId="26553"/>
    <cellStyle name="40% - akcent 5 3 2 3 2 7" xfId="26554"/>
    <cellStyle name="40% - akcent 5 3 2 3 3" xfId="26555"/>
    <cellStyle name="40% - akcent 5 3 2 3 3 2" xfId="26556"/>
    <cellStyle name="40% - akcent 5 3 2 3 3 2 2" xfId="26557"/>
    <cellStyle name="40% - akcent 5 3 2 3 3 2 2 2" xfId="26558"/>
    <cellStyle name="40% - akcent 5 3 2 3 3 2 3" xfId="26559"/>
    <cellStyle name="40% - akcent 5 3 2 3 3 3" xfId="26560"/>
    <cellStyle name="40% - akcent 5 3 2 3 3 3 2" xfId="26561"/>
    <cellStyle name="40% - akcent 5 3 2 3 3 3 2 2" xfId="26562"/>
    <cellStyle name="40% - akcent 5 3 2 3 3 3 3" xfId="26563"/>
    <cellStyle name="40% - akcent 5 3 2 3 3 4" xfId="26564"/>
    <cellStyle name="40% - akcent 5 3 2 3 3 4 2" xfId="26565"/>
    <cellStyle name="40% - akcent 5 3 2 3 3 4 2 2" xfId="26566"/>
    <cellStyle name="40% - akcent 5 3 2 3 3 4 3" xfId="26567"/>
    <cellStyle name="40% - akcent 5 3 2 3 3 5" xfId="26568"/>
    <cellStyle name="40% - akcent 5 3 2 3 3 5 2" xfId="26569"/>
    <cellStyle name="40% - akcent 5 3 2 3 3 6" xfId="26570"/>
    <cellStyle name="40% - akcent 5 3 2 3 4" xfId="26571"/>
    <cellStyle name="40% - akcent 5 3 2 3 4 2" xfId="26572"/>
    <cellStyle name="40% - akcent 5 3 2 3 4 2 2" xfId="26573"/>
    <cellStyle name="40% - akcent 5 3 2 3 4 2 2 2" xfId="26574"/>
    <cellStyle name="40% - akcent 5 3 2 3 4 2 3" xfId="26575"/>
    <cellStyle name="40% - akcent 5 3 2 3 4 3" xfId="26576"/>
    <cellStyle name="40% - akcent 5 3 2 3 4 3 2" xfId="26577"/>
    <cellStyle name="40% - akcent 5 3 2 3 4 3 2 2" xfId="26578"/>
    <cellStyle name="40% - akcent 5 3 2 3 4 3 3" xfId="26579"/>
    <cellStyle name="40% - akcent 5 3 2 3 4 4" xfId="26580"/>
    <cellStyle name="40% - akcent 5 3 2 3 4 4 2" xfId="26581"/>
    <cellStyle name="40% - akcent 5 3 2 3 4 4 2 2" xfId="26582"/>
    <cellStyle name="40% - akcent 5 3 2 3 4 4 3" xfId="26583"/>
    <cellStyle name="40% - akcent 5 3 2 3 4 5" xfId="26584"/>
    <cellStyle name="40% - akcent 5 3 2 3 4 5 2" xfId="26585"/>
    <cellStyle name="40% - akcent 5 3 2 3 4 6" xfId="26586"/>
    <cellStyle name="40% - akcent 5 3 2 3 5" xfId="26587"/>
    <cellStyle name="40% - akcent 5 3 2 3 5 2" xfId="26588"/>
    <cellStyle name="40% - akcent 5 3 2 3 5 2 2" xfId="26589"/>
    <cellStyle name="40% - akcent 5 3 2 3 5 3" xfId="26590"/>
    <cellStyle name="40% - akcent 5 3 2 3 6" xfId="26591"/>
    <cellStyle name="40% - akcent 5 3 2 3 6 2" xfId="26592"/>
    <cellStyle name="40% - akcent 5 3 2 3 6 2 2" xfId="26593"/>
    <cellStyle name="40% - akcent 5 3 2 3 6 3" xfId="26594"/>
    <cellStyle name="40% - akcent 5 3 2 3 7" xfId="26595"/>
    <cellStyle name="40% - akcent 5 3 2 3 7 2" xfId="26596"/>
    <cellStyle name="40% - akcent 5 3 2 3 7 2 2" xfId="26597"/>
    <cellStyle name="40% - akcent 5 3 2 3 7 3" xfId="26598"/>
    <cellStyle name="40% - akcent 5 3 2 3 8" xfId="26599"/>
    <cellStyle name="40% - akcent 5 3 2 3 8 2" xfId="26600"/>
    <cellStyle name="40% - akcent 5 3 2 3 9" xfId="26601"/>
    <cellStyle name="40% - akcent 5 3 2 4" xfId="26602"/>
    <cellStyle name="40% - akcent 5 3 2 4 2" xfId="26603"/>
    <cellStyle name="40% - akcent 5 3 2 4 2 2" xfId="26604"/>
    <cellStyle name="40% - akcent 5 3 2 4 2 2 2" xfId="26605"/>
    <cellStyle name="40% - akcent 5 3 2 4 2 2 2 2" xfId="26606"/>
    <cellStyle name="40% - akcent 5 3 2 4 2 2 3" xfId="26607"/>
    <cellStyle name="40% - akcent 5 3 2 4 2 3" xfId="26608"/>
    <cellStyle name="40% - akcent 5 3 2 4 2 3 2" xfId="26609"/>
    <cellStyle name="40% - akcent 5 3 2 4 2 3 2 2" xfId="26610"/>
    <cellStyle name="40% - akcent 5 3 2 4 2 3 3" xfId="26611"/>
    <cellStyle name="40% - akcent 5 3 2 4 2 4" xfId="26612"/>
    <cellStyle name="40% - akcent 5 3 2 4 2 4 2" xfId="26613"/>
    <cellStyle name="40% - akcent 5 3 2 4 2 4 2 2" xfId="26614"/>
    <cellStyle name="40% - akcent 5 3 2 4 2 4 3" xfId="26615"/>
    <cellStyle name="40% - akcent 5 3 2 4 2 5" xfId="26616"/>
    <cellStyle name="40% - akcent 5 3 2 4 2 5 2" xfId="26617"/>
    <cellStyle name="40% - akcent 5 3 2 4 2 6" xfId="26618"/>
    <cellStyle name="40% - akcent 5 3 2 4 3" xfId="26619"/>
    <cellStyle name="40% - akcent 5 3 2 4 3 2" xfId="26620"/>
    <cellStyle name="40% - akcent 5 3 2 4 3 2 2" xfId="26621"/>
    <cellStyle name="40% - akcent 5 3 2 4 3 3" xfId="26622"/>
    <cellStyle name="40% - akcent 5 3 2 4 4" xfId="26623"/>
    <cellStyle name="40% - akcent 5 3 2 4 4 2" xfId="26624"/>
    <cellStyle name="40% - akcent 5 3 2 4 4 2 2" xfId="26625"/>
    <cellStyle name="40% - akcent 5 3 2 4 4 3" xfId="26626"/>
    <cellStyle name="40% - akcent 5 3 2 4 5" xfId="26627"/>
    <cellStyle name="40% - akcent 5 3 2 4 5 2" xfId="26628"/>
    <cellStyle name="40% - akcent 5 3 2 4 5 2 2" xfId="26629"/>
    <cellStyle name="40% - akcent 5 3 2 4 5 3" xfId="26630"/>
    <cellStyle name="40% - akcent 5 3 2 4 6" xfId="26631"/>
    <cellStyle name="40% - akcent 5 3 2 4 6 2" xfId="26632"/>
    <cellStyle name="40% - akcent 5 3 2 4 7" xfId="26633"/>
    <cellStyle name="40% - akcent 5 3 2 5" xfId="26634"/>
    <cellStyle name="40% - akcent 5 3 2 5 2" xfId="26635"/>
    <cellStyle name="40% - akcent 5 3 2 5 2 2" xfId="26636"/>
    <cellStyle name="40% - akcent 5 3 2 5 2 2 2" xfId="26637"/>
    <cellStyle name="40% - akcent 5 3 2 5 2 3" xfId="26638"/>
    <cellStyle name="40% - akcent 5 3 2 5 3" xfId="26639"/>
    <cellStyle name="40% - akcent 5 3 2 5 3 2" xfId="26640"/>
    <cellStyle name="40% - akcent 5 3 2 5 3 2 2" xfId="26641"/>
    <cellStyle name="40% - akcent 5 3 2 5 3 3" xfId="26642"/>
    <cellStyle name="40% - akcent 5 3 2 5 4" xfId="26643"/>
    <cellStyle name="40% - akcent 5 3 2 5 4 2" xfId="26644"/>
    <cellStyle name="40% - akcent 5 3 2 5 4 2 2" xfId="26645"/>
    <cellStyle name="40% - akcent 5 3 2 5 4 3" xfId="26646"/>
    <cellStyle name="40% - akcent 5 3 2 5 5" xfId="26647"/>
    <cellStyle name="40% - akcent 5 3 2 5 5 2" xfId="26648"/>
    <cellStyle name="40% - akcent 5 3 2 5 6" xfId="26649"/>
    <cellStyle name="40% - akcent 5 3 2 6" xfId="26650"/>
    <cellStyle name="40% - akcent 5 3 2 6 2" xfId="26651"/>
    <cellStyle name="40% - akcent 5 3 2 6 2 2" xfId="26652"/>
    <cellStyle name="40% - akcent 5 3 2 6 2 2 2" xfId="26653"/>
    <cellStyle name="40% - akcent 5 3 2 6 2 3" xfId="26654"/>
    <cellStyle name="40% - akcent 5 3 2 6 3" xfId="26655"/>
    <cellStyle name="40% - akcent 5 3 2 6 3 2" xfId="26656"/>
    <cellStyle name="40% - akcent 5 3 2 6 3 2 2" xfId="26657"/>
    <cellStyle name="40% - akcent 5 3 2 6 3 3" xfId="26658"/>
    <cellStyle name="40% - akcent 5 3 2 6 4" xfId="26659"/>
    <cellStyle name="40% - akcent 5 3 2 6 4 2" xfId="26660"/>
    <cellStyle name="40% - akcent 5 3 2 6 4 2 2" xfId="26661"/>
    <cellStyle name="40% - akcent 5 3 2 6 4 3" xfId="26662"/>
    <cellStyle name="40% - akcent 5 3 2 6 5" xfId="26663"/>
    <cellStyle name="40% - akcent 5 3 2 6 5 2" xfId="26664"/>
    <cellStyle name="40% - akcent 5 3 2 6 6" xfId="26665"/>
    <cellStyle name="40% - akcent 5 3 2 7" xfId="26666"/>
    <cellStyle name="40% - akcent 5 3 2 8" xfId="26667"/>
    <cellStyle name="40% - akcent 5 3 2 8 2" xfId="26668"/>
    <cellStyle name="40% - akcent 5 3 2 8 2 2" xfId="26669"/>
    <cellStyle name="40% - akcent 5 3 2 8 2 2 2" xfId="26670"/>
    <cellStyle name="40% - akcent 5 3 2 8 2 3" xfId="26671"/>
    <cellStyle name="40% - akcent 5 3 2 8 3" xfId="26672"/>
    <cellStyle name="40% - akcent 5 3 2 8 3 2" xfId="26673"/>
    <cellStyle name="40% - akcent 5 3 2 8 3 2 2" xfId="26674"/>
    <cellStyle name="40% - akcent 5 3 2 8 3 3" xfId="26675"/>
    <cellStyle name="40% - akcent 5 3 2 8 4" xfId="26676"/>
    <cellStyle name="40% - akcent 5 3 2 8 4 2" xfId="26677"/>
    <cellStyle name="40% - akcent 5 3 2 8 4 2 2" xfId="26678"/>
    <cellStyle name="40% - akcent 5 3 2 8 4 3" xfId="26679"/>
    <cellStyle name="40% - akcent 5 3 2 8 5" xfId="26680"/>
    <cellStyle name="40% - akcent 5 3 2 8 5 2" xfId="26681"/>
    <cellStyle name="40% - akcent 5 3 2 8 6" xfId="26682"/>
    <cellStyle name="40% - akcent 5 3 3" xfId="26683"/>
    <cellStyle name="40% - akcent 5 3 3 2" xfId="26684"/>
    <cellStyle name="40% - akcent 5 3 3 2 10" xfId="26685"/>
    <cellStyle name="40% - akcent 5 3 3 2 2" xfId="26686"/>
    <cellStyle name="40% - akcent 5 3 3 2 2 2" xfId="26687"/>
    <cellStyle name="40% - akcent 5 3 3 2 2 2 2" xfId="26688"/>
    <cellStyle name="40% - akcent 5 3 3 2 2 2 2 2" xfId="26689"/>
    <cellStyle name="40% - akcent 5 3 3 2 2 2 2 2 2" xfId="26690"/>
    <cellStyle name="40% - akcent 5 3 3 2 2 2 2 3" xfId="26691"/>
    <cellStyle name="40% - akcent 5 3 3 2 2 2 3" xfId="26692"/>
    <cellStyle name="40% - akcent 5 3 3 2 2 2 3 2" xfId="26693"/>
    <cellStyle name="40% - akcent 5 3 3 2 2 2 3 2 2" xfId="26694"/>
    <cellStyle name="40% - akcent 5 3 3 2 2 2 3 3" xfId="26695"/>
    <cellStyle name="40% - akcent 5 3 3 2 2 2 4" xfId="26696"/>
    <cellStyle name="40% - akcent 5 3 3 2 2 2 4 2" xfId="26697"/>
    <cellStyle name="40% - akcent 5 3 3 2 2 2 4 2 2" xfId="26698"/>
    <cellStyle name="40% - akcent 5 3 3 2 2 2 4 3" xfId="26699"/>
    <cellStyle name="40% - akcent 5 3 3 2 2 2 5" xfId="26700"/>
    <cellStyle name="40% - akcent 5 3 3 2 2 2 5 2" xfId="26701"/>
    <cellStyle name="40% - akcent 5 3 3 2 2 2 6" xfId="26702"/>
    <cellStyle name="40% - akcent 5 3 3 2 2 3" xfId="26703"/>
    <cellStyle name="40% - akcent 5 3 3 2 2 3 2" xfId="26704"/>
    <cellStyle name="40% - akcent 5 3 3 2 2 3 2 2" xfId="26705"/>
    <cellStyle name="40% - akcent 5 3 3 2 2 3 3" xfId="26706"/>
    <cellStyle name="40% - akcent 5 3 3 2 2 4" xfId="26707"/>
    <cellStyle name="40% - akcent 5 3 3 2 2 4 2" xfId="26708"/>
    <cellStyle name="40% - akcent 5 3 3 2 2 4 2 2" xfId="26709"/>
    <cellStyle name="40% - akcent 5 3 3 2 2 4 3" xfId="26710"/>
    <cellStyle name="40% - akcent 5 3 3 2 2 5" xfId="26711"/>
    <cellStyle name="40% - akcent 5 3 3 2 2 5 2" xfId="26712"/>
    <cellStyle name="40% - akcent 5 3 3 2 2 5 2 2" xfId="26713"/>
    <cellStyle name="40% - akcent 5 3 3 2 2 5 3" xfId="26714"/>
    <cellStyle name="40% - akcent 5 3 3 2 2 6" xfId="26715"/>
    <cellStyle name="40% - akcent 5 3 3 2 2 6 2" xfId="26716"/>
    <cellStyle name="40% - akcent 5 3 3 2 2 7" xfId="26717"/>
    <cellStyle name="40% - akcent 5 3 3 2 3" xfId="26718"/>
    <cellStyle name="40% - akcent 5 3 3 2 3 2" xfId="26719"/>
    <cellStyle name="40% - akcent 5 3 3 2 3 2 2" xfId="26720"/>
    <cellStyle name="40% - akcent 5 3 3 2 3 2 2 2" xfId="26721"/>
    <cellStyle name="40% - akcent 5 3 3 2 3 2 3" xfId="26722"/>
    <cellStyle name="40% - akcent 5 3 3 2 3 3" xfId="26723"/>
    <cellStyle name="40% - akcent 5 3 3 2 3 3 2" xfId="26724"/>
    <cellStyle name="40% - akcent 5 3 3 2 3 3 2 2" xfId="26725"/>
    <cellStyle name="40% - akcent 5 3 3 2 3 3 3" xfId="26726"/>
    <cellStyle name="40% - akcent 5 3 3 2 3 4" xfId="26727"/>
    <cellStyle name="40% - akcent 5 3 3 2 3 4 2" xfId="26728"/>
    <cellStyle name="40% - akcent 5 3 3 2 3 4 2 2" xfId="26729"/>
    <cellStyle name="40% - akcent 5 3 3 2 3 4 3" xfId="26730"/>
    <cellStyle name="40% - akcent 5 3 3 2 3 5" xfId="26731"/>
    <cellStyle name="40% - akcent 5 3 3 2 3 5 2" xfId="26732"/>
    <cellStyle name="40% - akcent 5 3 3 2 3 6" xfId="26733"/>
    <cellStyle name="40% - akcent 5 3 3 2 4" xfId="26734"/>
    <cellStyle name="40% - akcent 5 3 3 2 4 2" xfId="26735"/>
    <cellStyle name="40% - akcent 5 3 3 2 4 2 2" xfId="26736"/>
    <cellStyle name="40% - akcent 5 3 3 2 4 2 2 2" xfId="26737"/>
    <cellStyle name="40% - akcent 5 3 3 2 4 2 3" xfId="26738"/>
    <cellStyle name="40% - akcent 5 3 3 2 4 3" xfId="26739"/>
    <cellStyle name="40% - akcent 5 3 3 2 4 3 2" xfId="26740"/>
    <cellStyle name="40% - akcent 5 3 3 2 4 3 2 2" xfId="26741"/>
    <cellStyle name="40% - akcent 5 3 3 2 4 3 3" xfId="26742"/>
    <cellStyle name="40% - akcent 5 3 3 2 4 4" xfId="26743"/>
    <cellStyle name="40% - akcent 5 3 3 2 4 4 2" xfId="26744"/>
    <cellStyle name="40% - akcent 5 3 3 2 4 4 2 2" xfId="26745"/>
    <cellStyle name="40% - akcent 5 3 3 2 4 4 3" xfId="26746"/>
    <cellStyle name="40% - akcent 5 3 3 2 4 5" xfId="26747"/>
    <cellStyle name="40% - akcent 5 3 3 2 4 5 2" xfId="26748"/>
    <cellStyle name="40% - akcent 5 3 3 2 4 6" xfId="26749"/>
    <cellStyle name="40% - akcent 5 3 3 2 5" xfId="26750"/>
    <cellStyle name="40% - akcent 5 3 3 2 5 2" xfId="26751"/>
    <cellStyle name="40% - akcent 5 3 3 2 5 2 2" xfId="26752"/>
    <cellStyle name="40% - akcent 5 3 3 2 5 3" xfId="26753"/>
    <cellStyle name="40% - akcent 5 3 3 2 6" xfId="26754"/>
    <cellStyle name="40% - akcent 5 3 3 2 6 2" xfId="26755"/>
    <cellStyle name="40% - akcent 5 3 3 2 6 2 2" xfId="26756"/>
    <cellStyle name="40% - akcent 5 3 3 2 6 3" xfId="26757"/>
    <cellStyle name="40% - akcent 5 3 3 2 7" xfId="26758"/>
    <cellStyle name="40% - akcent 5 3 3 2 7 2" xfId="26759"/>
    <cellStyle name="40% - akcent 5 3 3 2 7 2 2" xfId="26760"/>
    <cellStyle name="40% - akcent 5 3 3 2 7 3" xfId="26761"/>
    <cellStyle name="40% - akcent 5 3 3 2 8" xfId="26762"/>
    <cellStyle name="40% - akcent 5 3 3 2 8 2" xfId="26763"/>
    <cellStyle name="40% - akcent 5 3 3 2 9" xfId="26764"/>
    <cellStyle name="40% - akcent 5 3 3 3" xfId="26765"/>
    <cellStyle name="40% - akcent 5 3 3 3 2" xfId="26766"/>
    <cellStyle name="40% - akcent 5 3 3 3 2 2" xfId="26767"/>
    <cellStyle name="40% - akcent 5 3 3 3 2 2 2" xfId="26768"/>
    <cellStyle name="40% - akcent 5 3 3 3 2 2 2 2" xfId="26769"/>
    <cellStyle name="40% - akcent 5 3 3 3 2 2 3" xfId="26770"/>
    <cellStyle name="40% - akcent 5 3 3 3 2 3" xfId="26771"/>
    <cellStyle name="40% - akcent 5 3 3 3 2 3 2" xfId="26772"/>
    <cellStyle name="40% - akcent 5 3 3 3 2 3 2 2" xfId="26773"/>
    <cellStyle name="40% - akcent 5 3 3 3 2 3 3" xfId="26774"/>
    <cellStyle name="40% - akcent 5 3 3 3 2 4" xfId="26775"/>
    <cellStyle name="40% - akcent 5 3 3 3 2 4 2" xfId="26776"/>
    <cellStyle name="40% - akcent 5 3 3 3 2 4 2 2" xfId="26777"/>
    <cellStyle name="40% - akcent 5 3 3 3 2 4 3" xfId="26778"/>
    <cellStyle name="40% - akcent 5 3 3 3 2 5" xfId="26779"/>
    <cellStyle name="40% - akcent 5 3 3 3 2 5 2" xfId="26780"/>
    <cellStyle name="40% - akcent 5 3 3 3 2 6" xfId="26781"/>
    <cellStyle name="40% - akcent 5 3 3 3 3" xfId="26782"/>
    <cellStyle name="40% - akcent 5 3 3 3 3 2" xfId="26783"/>
    <cellStyle name="40% - akcent 5 3 3 3 3 2 2" xfId="26784"/>
    <cellStyle name="40% - akcent 5 3 3 3 3 3" xfId="26785"/>
    <cellStyle name="40% - akcent 5 3 3 3 4" xfId="26786"/>
    <cellStyle name="40% - akcent 5 3 3 3 4 2" xfId="26787"/>
    <cellStyle name="40% - akcent 5 3 3 3 4 2 2" xfId="26788"/>
    <cellStyle name="40% - akcent 5 3 3 3 4 3" xfId="26789"/>
    <cellStyle name="40% - akcent 5 3 3 3 5" xfId="26790"/>
    <cellStyle name="40% - akcent 5 3 3 3 5 2" xfId="26791"/>
    <cellStyle name="40% - akcent 5 3 3 3 5 2 2" xfId="26792"/>
    <cellStyle name="40% - akcent 5 3 3 3 5 3" xfId="26793"/>
    <cellStyle name="40% - akcent 5 3 3 3 6" xfId="26794"/>
    <cellStyle name="40% - akcent 5 3 3 3 6 2" xfId="26795"/>
    <cellStyle name="40% - akcent 5 3 3 3 7" xfId="26796"/>
    <cellStyle name="40% - akcent 5 3 3 4" xfId="26797"/>
    <cellStyle name="40% - akcent 5 3 3 4 2" xfId="26798"/>
    <cellStyle name="40% - akcent 5 3 3 4 2 2" xfId="26799"/>
    <cellStyle name="40% - akcent 5 3 3 4 2 2 2" xfId="26800"/>
    <cellStyle name="40% - akcent 5 3 3 4 2 3" xfId="26801"/>
    <cellStyle name="40% - akcent 5 3 3 4 3" xfId="26802"/>
    <cellStyle name="40% - akcent 5 3 3 4 3 2" xfId="26803"/>
    <cellStyle name="40% - akcent 5 3 3 4 3 2 2" xfId="26804"/>
    <cellStyle name="40% - akcent 5 3 3 4 3 3" xfId="26805"/>
    <cellStyle name="40% - akcent 5 3 3 4 4" xfId="26806"/>
    <cellStyle name="40% - akcent 5 3 3 4 4 2" xfId="26807"/>
    <cellStyle name="40% - akcent 5 3 3 4 4 2 2" xfId="26808"/>
    <cellStyle name="40% - akcent 5 3 3 4 4 3" xfId="26809"/>
    <cellStyle name="40% - akcent 5 3 3 4 5" xfId="26810"/>
    <cellStyle name="40% - akcent 5 3 3 4 5 2" xfId="26811"/>
    <cellStyle name="40% - akcent 5 3 3 4 6" xfId="26812"/>
    <cellStyle name="40% - akcent 5 3 3 5" xfId="26813"/>
    <cellStyle name="40% - akcent 5 3 3 5 2" xfId="26814"/>
    <cellStyle name="40% - akcent 5 3 3 5 2 2" xfId="26815"/>
    <cellStyle name="40% - akcent 5 3 3 5 2 2 2" xfId="26816"/>
    <cellStyle name="40% - akcent 5 3 3 5 2 3" xfId="26817"/>
    <cellStyle name="40% - akcent 5 3 3 5 3" xfId="26818"/>
    <cellStyle name="40% - akcent 5 3 3 5 3 2" xfId="26819"/>
    <cellStyle name="40% - akcent 5 3 3 5 3 2 2" xfId="26820"/>
    <cellStyle name="40% - akcent 5 3 3 5 3 3" xfId="26821"/>
    <cellStyle name="40% - akcent 5 3 3 5 4" xfId="26822"/>
    <cellStyle name="40% - akcent 5 3 3 5 4 2" xfId="26823"/>
    <cellStyle name="40% - akcent 5 3 3 5 4 2 2" xfId="26824"/>
    <cellStyle name="40% - akcent 5 3 3 5 4 3" xfId="26825"/>
    <cellStyle name="40% - akcent 5 3 3 5 5" xfId="26826"/>
    <cellStyle name="40% - akcent 5 3 3 5 5 2" xfId="26827"/>
    <cellStyle name="40% - akcent 5 3 3 5 6" xfId="26828"/>
    <cellStyle name="40% - akcent 5 3 3 6" xfId="26829"/>
    <cellStyle name="40% - akcent 5 3 3 6 2" xfId="26830"/>
    <cellStyle name="40% - akcent 5 3 3 6 2 2" xfId="26831"/>
    <cellStyle name="40% - akcent 5 3 3 6 2 2 2" xfId="26832"/>
    <cellStyle name="40% - akcent 5 3 3 6 2 3" xfId="26833"/>
    <cellStyle name="40% - akcent 5 3 3 6 3" xfId="26834"/>
    <cellStyle name="40% - akcent 5 3 3 6 3 2" xfId="26835"/>
    <cellStyle name="40% - akcent 5 3 3 6 3 2 2" xfId="26836"/>
    <cellStyle name="40% - akcent 5 3 3 6 3 3" xfId="26837"/>
    <cellStyle name="40% - akcent 5 3 3 6 4" xfId="26838"/>
    <cellStyle name="40% - akcent 5 3 3 6 4 2" xfId="26839"/>
    <cellStyle name="40% - akcent 5 3 3 6 4 2 2" xfId="26840"/>
    <cellStyle name="40% - akcent 5 3 3 6 4 3" xfId="26841"/>
    <cellStyle name="40% - akcent 5 3 3 6 5" xfId="26842"/>
    <cellStyle name="40% - akcent 5 3 3 6 5 2" xfId="26843"/>
    <cellStyle name="40% - akcent 5 3 3 6 6" xfId="26844"/>
    <cellStyle name="40% - akcent 5 3 3 7" xfId="26845"/>
    <cellStyle name="40% - akcent 5 3 4" xfId="26846"/>
    <cellStyle name="40% - akcent 5 3 4 10" xfId="26847"/>
    <cellStyle name="40% - akcent 5 3 4 11" xfId="26848"/>
    <cellStyle name="40% - akcent 5 3 4 2" xfId="26849"/>
    <cellStyle name="40% - akcent 5 3 4 2 2" xfId="26850"/>
    <cellStyle name="40% - akcent 5 3 4 2 2 2" xfId="26851"/>
    <cellStyle name="40% - akcent 5 3 4 2 2 2 2" xfId="26852"/>
    <cellStyle name="40% - akcent 5 3 4 2 2 2 2 2" xfId="26853"/>
    <cellStyle name="40% - akcent 5 3 4 2 2 2 2 2 2" xfId="26854"/>
    <cellStyle name="40% - akcent 5 3 4 2 2 2 2 3" xfId="26855"/>
    <cellStyle name="40% - akcent 5 3 4 2 2 2 3" xfId="26856"/>
    <cellStyle name="40% - akcent 5 3 4 2 2 2 3 2" xfId="26857"/>
    <cellStyle name="40% - akcent 5 3 4 2 2 2 3 2 2" xfId="26858"/>
    <cellStyle name="40% - akcent 5 3 4 2 2 2 3 3" xfId="26859"/>
    <cellStyle name="40% - akcent 5 3 4 2 2 2 4" xfId="26860"/>
    <cellStyle name="40% - akcent 5 3 4 2 2 2 4 2" xfId="26861"/>
    <cellStyle name="40% - akcent 5 3 4 2 2 2 4 2 2" xfId="26862"/>
    <cellStyle name="40% - akcent 5 3 4 2 2 2 4 3" xfId="26863"/>
    <cellStyle name="40% - akcent 5 3 4 2 2 2 5" xfId="26864"/>
    <cellStyle name="40% - akcent 5 3 4 2 2 2 5 2" xfId="26865"/>
    <cellStyle name="40% - akcent 5 3 4 2 2 2 6" xfId="26866"/>
    <cellStyle name="40% - akcent 5 3 4 2 2 3" xfId="26867"/>
    <cellStyle name="40% - akcent 5 3 4 2 2 3 2" xfId="26868"/>
    <cellStyle name="40% - akcent 5 3 4 2 2 3 2 2" xfId="26869"/>
    <cellStyle name="40% - akcent 5 3 4 2 2 3 3" xfId="26870"/>
    <cellStyle name="40% - akcent 5 3 4 2 2 4" xfId="26871"/>
    <cellStyle name="40% - akcent 5 3 4 2 2 4 2" xfId="26872"/>
    <cellStyle name="40% - akcent 5 3 4 2 2 4 2 2" xfId="26873"/>
    <cellStyle name="40% - akcent 5 3 4 2 2 4 3" xfId="26874"/>
    <cellStyle name="40% - akcent 5 3 4 2 2 5" xfId="26875"/>
    <cellStyle name="40% - akcent 5 3 4 2 2 5 2" xfId="26876"/>
    <cellStyle name="40% - akcent 5 3 4 2 2 5 2 2" xfId="26877"/>
    <cellStyle name="40% - akcent 5 3 4 2 2 5 3" xfId="26878"/>
    <cellStyle name="40% - akcent 5 3 4 2 2 6" xfId="26879"/>
    <cellStyle name="40% - akcent 5 3 4 2 2 6 2" xfId="26880"/>
    <cellStyle name="40% - akcent 5 3 4 2 2 7" xfId="26881"/>
    <cellStyle name="40% - akcent 5 3 4 2 3" xfId="26882"/>
    <cellStyle name="40% - akcent 5 3 4 2 3 2" xfId="26883"/>
    <cellStyle name="40% - akcent 5 3 4 2 3 2 2" xfId="26884"/>
    <cellStyle name="40% - akcent 5 3 4 2 3 2 2 2" xfId="26885"/>
    <cellStyle name="40% - akcent 5 3 4 2 3 2 3" xfId="26886"/>
    <cellStyle name="40% - akcent 5 3 4 2 3 3" xfId="26887"/>
    <cellStyle name="40% - akcent 5 3 4 2 3 3 2" xfId="26888"/>
    <cellStyle name="40% - akcent 5 3 4 2 3 3 2 2" xfId="26889"/>
    <cellStyle name="40% - akcent 5 3 4 2 3 3 3" xfId="26890"/>
    <cellStyle name="40% - akcent 5 3 4 2 3 4" xfId="26891"/>
    <cellStyle name="40% - akcent 5 3 4 2 3 4 2" xfId="26892"/>
    <cellStyle name="40% - akcent 5 3 4 2 3 4 2 2" xfId="26893"/>
    <cellStyle name="40% - akcent 5 3 4 2 3 4 3" xfId="26894"/>
    <cellStyle name="40% - akcent 5 3 4 2 3 5" xfId="26895"/>
    <cellStyle name="40% - akcent 5 3 4 2 3 5 2" xfId="26896"/>
    <cellStyle name="40% - akcent 5 3 4 2 3 6" xfId="26897"/>
    <cellStyle name="40% - akcent 5 3 4 2 4" xfId="26898"/>
    <cellStyle name="40% - akcent 5 3 4 2 4 2" xfId="26899"/>
    <cellStyle name="40% - akcent 5 3 4 2 4 2 2" xfId="26900"/>
    <cellStyle name="40% - akcent 5 3 4 2 4 2 2 2" xfId="26901"/>
    <cellStyle name="40% - akcent 5 3 4 2 4 2 3" xfId="26902"/>
    <cellStyle name="40% - akcent 5 3 4 2 4 3" xfId="26903"/>
    <cellStyle name="40% - akcent 5 3 4 2 4 3 2" xfId="26904"/>
    <cellStyle name="40% - akcent 5 3 4 2 4 3 2 2" xfId="26905"/>
    <cellStyle name="40% - akcent 5 3 4 2 4 3 3" xfId="26906"/>
    <cellStyle name="40% - akcent 5 3 4 2 4 4" xfId="26907"/>
    <cellStyle name="40% - akcent 5 3 4 2 4 4 2" xfId="26908"/>
    <cellStyle name="40% - akcent 5 3 4 2 4 4 2 2" xfId="26909"/>
    <cellStyle name="40% - akcent 5 3 4 2 4 4 3" xfId="26910"/>
    <cellStyle name="40% - akcent 5 3 4 2 4 5" xfId="26911"/>
    <cellStyle name="40% - akcent 5 3 4 2 4 5 2" xfId="26912"/>
    <cellStyle name="40% - akcent 5 3 4 2 4 6" xfId="26913"/>
    <cellStyle name="40% - akcent 5 3 4 2 5" xfId="26914"/>
    <cellStyle name="40% - akcent 5 3 4 2 5 2" xfId="26915"/>
    <cellStyle name="40% - akcent 5 3 4 2 5 2 2" xfId="26916"/>
    <cellStyle name="40% - akcent 5 3 4 2 5 3" xfId="26917"/>
    <cellStyle name="40% - akcent 5 3 4 2 6" xfId="26918"/>
    <cellStyle name="40% - akcent 5 3 4 2 6 2" xfId="26919"/>
    <cellStyle name="40% - akcent 5 3 4 2 6 2 2" xfId="26920"/>
    <cellStyle name="40% - akcent 5 3 4 2 6 3" xfId="26921"/>
    <cellStyle name="40% - akcent 5 3 4 2 7" xfId="26922"/>
    <cellStyle name="40% - akcent 5 3 4 2 7 2" xfId="26923"/>
    <cellStyle name="40% - akcent 5 3 4 2 7 2 2" xfId="26924"/>
    <cellStyle name="40% - akcent 5 3 4 2 7 3" xfId="26925"/>
    <cellStyle name="40% - akcent 5 3 4 2 8" xfId="26926"/>
    <cellStyle name="40% - akcent 5 3 4 2 8 2" xfId="26927"/>
    <cellStyle name="40% - akcent 5 3 4 2 9" xfId="26928"/>
    <cellStyle name="40% - akcent 5 3 4 3" xfId="26929"/>
    <cellStyle name="40% - akcent 5 3 4 3 2" xfId="26930"/>
    <cellStyle name="40% - akcent 5 3 4 3 2 2" xfId="26931"/>
    <cellStyle name="40% - akcent 5 3 4 3 2 2 2" xfId="26932"/>
    <cellStyle name="40% - akcent 5 3 4 3 2 2 2 2" xfId="26933"/>
    <cellStyle name="40% - akcent 5 3 4 3 2 2 3" xfId="26934"/>
    <cellStyle name="40% - akcent 5 3 4 3 2 3" xfId="26935"/>
    <cellStyle name="40% - akcent 5 3 4 3 2 3 2" xfId="26936"/>
    <cellStyle name="40% - akcent 5 3 4 3 2 3 2 2" xfId="26937"/>
    <cellStyle name="40% - akcent 5 3 4 3 2 3 3" xfId="26938"/>
    <cellStyle name="40% - akcent 5 3 4 3 2 4" xfId="26939"/>
    <cellStyle name="40% - akcent 5 3 4 3 2 4 2" xfId="26940"/>
    <cellStyle name="40% - akcent 5 3 4 3 2 4 2 2" xfId="26941"/>
    <cellStyle name="40% - akcent 5 3 4 3 2 4 3" xfId="26942"/>
    <cellStyle name="40% - akcent 5 3 4 3 2 5" xfId="26943"/>
    <cellStyle name="40% - akcent 5 3 4 3 2 5 2" xfId="26944"/>
    <cellStyle name="40% - akcent 5 3 4 3 2 6" xfId="26945"/>
    <cellStyle name="40% - akcent 5 3 4 3 3" xfId="26946"/>
    <cellStyle name="40% - akcent 5 3 4 3 3 2" xfId="26947"/>
    <cellStyle name="40% - akcent 5 3 4 3 3 2 2" xfId="26948"/>
    <cellStyle name="40% - akcent 5 3 4 3 3 3" xfId="26949"/>
    <cellStyle name="40% - akcent 5 3 4 3 4" xfId="26950"/>
    <cellStyle name="40% - akcent 5 3 4 3 4 2" xfId="26951"/>
    <cellStyle name="40% - akcent 5 3 4 3 4 2 2" xfId="26952"/>
    <cellStyle name="40% - akcent 5 3 4 3 4 3" xfId="26953"/>
    <cellStyle name="40% - akcent 5 3 4 3 5" xfId="26954"/>
    <cellStyle name="40% - akcent 5 3 4 3 5 2" xfId="26955"/>
    <cellStyle name="40% - akcent 5 3 4 3 5 2 2" xfId="26956"/>
    <cellStyle name="40% - akcent 5 3 4 3 5 3" xfId="26957"/>
    <cellStyle name="40% - akcent 5 3 4 3 6" xfId="26958"/>
    <cellStyle name="40% - akcent 5 3 4 3 6 2" xfId="26959"/>
    <cellStyle name="40% - akcent 5 3 4 3 7" xfId="26960"/>
    <cellStyle name="40% - akcent 5 3 4 4" xfId="26961"/>
    <cellStyle name="40% - akcent 5 3 4 4 2" xfId="26962"/>
    <cellStyle name="40% - akcent 5 3 4 4 2 2" xfId="26963"/>
    <cellStyle name="40% - akcent 5 3 4 4 2 2 2" xfId="26964"/>
    <cellStyle name="40% - akcent 5 3 4 4 2 3" xfId="26965"/>
    <cellStyle name="40% - akcent 5 3 4 4 3" xfId="26966"/>
    <cellStyle name="40% - akcent 5 3 4 4 3 2" xfId="26967"/>
    <cellStyle name="40% - akcent 5 3 4 4 3 2 2" xfId="26968"/>
    <cellStyle name="40% - akcent 5 3 4 4 3 3" xfId="26969"/>
    <cellStyle name="40% - akcent 5 3 4 4 4" xfId="26970"/>
    <cellStyle name="40% - akcent 5 3 4 4 4 2" xfId="26971"/>
    <cellStyle name="40% - akcent 5 3 4 4 4 2 2" xfId="26972"/>
    <cellStyle name="40% - akcent 5 3 4 4 4 3" xfId="26973"/>
    <cellStyle name="40% - akcent 5 3 4 4 5" xfId="26974"/>
    <cellStyle name="40% - akcent 5 3 4 4 5 2" xfId="26975"/>
    <cellStyle name="40% - akcent 5 3 4 4 6" xfId="26976"/>
    <cellStyle name="40% - akcent 5 3 4 5" xfId="26977"/>
    <cellStyle name="40% - akcent 5 3 4 5 2" xfId="26978"/>
    <cellStyle name="40% - akcent 5 3 4 5 2 2" xfId="26979"/>
    <cellStyle name="40% - akcent 5 3 4 5 2 2 2" xfId="26980"/>
    <cellStyle name="40% - akcent 5 3 4 5 2 3" xfId="26981"/>
    <cellStyle name="40% - akcent 5 3 4 5 3" xfId="26982"/>
    <cellStyle name="40% - akcent 5 3 4 5 3 2" xfId="26983"/>
    <cellStyle name="40% - akcent 5 3 4 5 3 2 2" xfId="26984"/>
    <cellStyle name="40% - akcent 5 3 4 5 3 3" xfId="26985"/>
    <cellStyle name="40% - akcent 5 3 4 5 4" xfId="26986"/>
    <cellStyle name="40% - akcent 5 3 4 5 4 2" xfId="26987"/>
    <cellStyle name="40% - akcent 5 3 4 5 4 2 2" xfId="26988"/>
    <cellStyle name="40% - akcent 5 3 4 5 4 3" xfId="26989"/>
    <cellStyle name="40% - akcent 5 3 4 5 5" xfId="26990"/>
    <cellStyle name="40% - akcent 5 3 4 5 5 2" xfId="26991"/>
    <cellStyle name="40% - akcent 5 3 4 5 6" xfId="26992"/>
    <cellStyle name="40% - akcent 5 3 4 6" xfId="26993"/>
    <cellStyle name="40% - akcent 5 3 4 6 2" xfId="26994"/>
    <cellStyle name="40% - akcent 5 3 4 6 2 2" xfId="26995"/>
    <cellStyle name="40% - akcent 5 3 4 6 3" xfId="26996"/>
    <cellStyle name="40% - akcent 5 3 4 7" xfId="26997"/>
    <cellStyle name="40% - akcent 5 3 4 7 2" xfId="26998"/>
    <cellStyle name="40% - akcent 5 3 4 7 2 2" xfId="26999"/>
    <cellStyle name="40% - akcent 5 3 4 7 3" xfId="27000"/>
    <cellStyle name="40% - akcent 5 3 4 8" xfId="27001"/>
    <cellStyle name="40% - akcent 5 3 4 8 2" xfId="27002"/>
    <cellStyle name="40% - akcent 5 3 4 8 2 2" xfId="27003"/>
    <cellStyle name="40% - akcent 5 3 4 8 3" xfId="27004"/>
    <cellStyle name="40% - akcent 5 3 4 9" xfId="27005"/>
    <cellStyle name="40% - akcent 5 3 4 9 2" xfId="27006"/>
    <cellStyle name="40% - akcent 5 3 5" xfId="27007"/>
    <cellStyle name="40% - akcent 5 3 5 2" xfId="27008"/>
    <cellStyle name="40% - akcent 5 3 5 2 2" xfId="27009"/>
    <cellStyle name="40% - akcent 5 3 5 2 2 2" xfId="27010"/>
    <cellStyle name="40% - akcent 5 3 5 2 2 2 2" xfId="27011"/>
    <cellStyle name="40% - akcent 5 3 5 2 2 2 2 2" xfId="27012"/>
    <cellStyle name="40% - akcent 5 3 5 2 2 2 3" xfId="27013"/>
    <cellStyle name="40% - akcent 5 3 5 2 2 3" xfId="27014"/>
    <cellStyle name="40% - akcent 5 3 5 2 2 3 2" xfId="27015"/>
    <cellStyle name="40% - akcent 5 3 5 2 2 3 2 2" xfId="27016"/>
    <cellStyle name="40% - akcent 5 3 5 2 2 3 3" xfId="27017"/>
    <cellStyle name="40% - akcent 5 3 5 2 2 4" xfId="27018"/>
    <cellStyle name="40% - akcent 5 3 5 2 2 4 2" xfId="27019"/>
    <cellStyle name="40% - akcent 5 3 5 2 2 4 2 2" xfId="27020"/>
    <cellStyle name="40% - akcent 5 3 5 2 2 4 3" xfId="27021"/>
    <cellStyle name="40% - akcent 5 3 5 2 2 5" xfId="27022"/>
    <cellStyle name="40% - akcent 5 3 5 2 2 5 2" xfId="27023"/>
    <cellStyle name="40% - akcent 5 3 5 2 2 6" xfId="27024"/>
    <cellStyle name="40% - akcent 5 3 5 2 3" xfId="27025"/>
    <cellStyle name="40% - akcent 5 3 5 2 3 2" xfId="27026"/>
    <cellStyle name="40% - akcent 5 3 5 2 3 2 2" xfId="27027"/>
    <cellStyle name="40% - akcent 5 3 5 2 3 3" xfId="27028"/>
    <cellStyle name="40% - akcent 5 3 5 2 4" xfId="27029"/>
    <cellStyle name="40% - akcent 5 3 5 2 4 2" xfId="27030"/>
    <cellStyle name="40% - akcent 5 3 5 2 4 2 2" xfId="27031"/>
    <cellStyle name="40% - akcent 5 3 5 2 4 3" xfId="27032"/>
    <cellStyle name="40% - akcent 5 3 5 2 5" xfId="27033"/>
    <cellStyle name="40% - akcent 5 3 5 2 5 2" xfId="27034"/>
    <cellStyle name="40% - akcent 5 3 5 2 5 2 2" xfId="27035"/>
    <cellStyle name="40% - akcent 5 3 5 2 5 3" xfId="27036"/>
    <cellStyle name="40% - akcent 5 3 5 2 6" xfId="27037"/>
    <cellStyle name="40% - akcent 5 3 5 2 6 2" xfId="27038"/>
    <cellStyle name="40% - akcent 5 3 5 2 7" xfId="27039"/>
    <cellStyle name="40% - akcent 5 3 5 3" xfId="27040"/>
    <cellStyle name="40% - akcent 5 3 5 3 2" xfId="27041"/>
    <cellStyle name="40% - akcent 5 3 5 3 2 2" xfId="27042"/>
    <cellStyle name="40% - akcent 5 3 5 3 2 2 2" xfId="27043"/>
    <cellStyle name="40% - akcent 5 3 5 3 2 3" xfId="27044"/>
    <cellStyle name="40% - akcent 5 3 5 3 3" xfId="27045"/>
    <cellStyle name="40% - akcent 5 3 5 3 3 2" xfId="27046"/>
    <cellStyle name="40% - akcent 5 3 5 3 3 2 2" xfId="27047"/>
    <cellStyle name="40% - akcent 5 3 5 3 3 3" xfId="27048"/>
    <cellStyle name="40% - akcent 5 3 5 3 4" xfId="27049"/>
    <cellStyle name="40% - akcent 5 3 5 3 4 2" xfId="27050"/>
    <cellStyle name="40% - akcent 5 3 5 3 4 2 2" xfId="27051"/>
    <cellStyle name="40% - akcent 5 3 5 3 4 3" xfId="27052"/>
    <cellStyle name="40% - akcent 5 3 5 3 5" xfId="27053"/>
    <cellStyle name="40% - akcent 5 3 5 3 5 2" xfId="27054"/>
    <cellStyle name="40% - akcent 5 3 5 3 6" xfId="27055"/>
    <cellStyle name="40% - akcent 5 3 5 4" xfId="27056"/>
    <cellStyle name="40% - akcent 5 3 5 4 2" xfId="27057"/>
    <cellStyle name="40% - akcent 5 3 5 4 2 2" xfId="27058"/>
    <cellStyle name="40% - akcent 5 3 5 4 2 2 2" xfId="27059"/>
    <cellStyle name="40% - akcent 5 3 5 4 2 3" xfId="27060"/>
    <cellStyle name="40% - akcent 5 3 5 4 3" xfId="27061"/>
    <cellStyle name="40% - akcent 5 3 5 4 3 2" xfId="27062"/>
    <cellStyle name="40% - akcent 5 3 5 4 3 2 2" xfId="27063"/>
    <cellStyle name="40% - akcent 5 3 5 4 3 3" xfId="27064"/>
    <cellStyle name="40% - akcent 5 3 5 4 4" xfId="27065"/>
    <cellStyle name="40% - akcent 5 3 5 4 4 2" xfId="27066"/>
    <cellStyle name="40% - akcent 5 3 5 4 4 2 2" xfId="27067"/>
    <cellStyle name="40% - akcent 5 3 5 4 4 3" xfId="27068"/>
    <cellStyle name="40% - akcent 5 3 5 4 5" xfId="27069"/>
    <cellStyle name="40% - akcent 5 3 5 4 5 2" xfId="27070"/>
    <cellStyle name="40% - akcent 5 3 5 4 6" xfId="27071"/>
    <cellStyle name="40% - akcent 5 3 5 5" xfId="27072"/>
    <cellStyle name="40% - akcent 5 3 5 5 2" xfId="27073"/>
    <cellStyle name="40% - akcent 5 3 5 5 2 2" xfId="27074"/>
    <cellStyle name="40% - akcent 5 3 5 5 3" xfId="27075"/>
    <cellStyle name="40% - akcent 5 3 5 6" xfId="27076"/>
    <cellStyle name="40% - akcent 5 3 5 6 2" xfId="27077"/>
    <cellStyle name="40% - akcent 5 3 5 6 2 2" xfId="27078"/>
    <cellStyle name="40% - akcent 5 3 5 6 3" xfId="27079"/>
    <cellStyle name="40% - akcent 5 3 5 7" xfId="27080"/>
    <cellStyle name="40% - akcent 5 3 5 7 2" xfId="27081"/>
    <cellStyle name="40% - akcent 5 3 5 7 2 2" xfId="27082"/>
    <cellStyle name="40% - akcent 5 3 5 7 3" xfId="27083"/>
    <cellStyle name="40% - akcent 5 3 5 8" xfId="27084"/>
    <cellStyle name="40% - akcent 5 3 5 8 2" xfId="27085"/>
    <cellStyle name="40% - akcent 5 3 5 9" xfId="27086"/>
    <cellStyle name="40% - akcent 5 3 6" xfId="27087"/>
    <cellStyle name="40% - akcent 5 3 6 2" xfId="27088"/>
    <cellStyle name="40% - akcent 5 3 6 2 2" xfId="27089"/>
    <cellStyle name="40% - akcent 5 3 6 2 2 2" xfId="27090"/>
    <cellStyle name="40% - akcent 5 3 6 2 2 2 2" xfId="27091"/>
    <cellStyle name="40% - akcent 5 3 6 2 2 2 2 2" xfId="27092"/>
    <cellStyle name="40% - akcent 5 3 6 2 2 2 3" xfId="27093"/>
    <cellStyle name="40% - akcent 5 3 6 2 2 3" xfId="27094"/>
    <cellStyle name="40% - akcent 5 3 6 2 2 3 2" xfId="27095"/>
    <cellStyle name="40% - akcent 5 3 6 2 2 3 2 2" xfId="27096"/>
    <cellStyle name="40% - akcent 5 3 6 2 2 3 3" xfId="27097"/>
    <cellStyle name="40% - akcent 5 3 6 2 2 4" xfId="27098"/>
    <cellStyle name="40% - akcent 5 3 6 2 2 4 2" xfId="27099"/>
    <cellStyle name="40% - akcent 5 3 6 2 2 4 2 2" xfId="27100"/>
    <cellStyle name="40% - akcent 5 3 6 2 2 4 3" xfId="27101"/>
    <cellStyle name="40% - akcent 5 3 6 2 2 5" xfId="27102"/>
    <cellStyle name="40% - akcent 5 3 6 2 2 5 2" xfId="27103"/>
    <cellStyle name="40% - akcent 5 3 6 2 2 6" xfId="27104"/>
    <cellStyle name="40% - akcent 5 3 6 2 3" xfId="27105"/>
    <cellStyle name="40% - akcent 5 3 6 2 3 2" xfId="27106"/>
    <cellStyle name="40% - akcent 5 3 6 2 3 2 2" xfId="27107"/>
    <cellStyle name="40% - akcent 5 3 6 2 3 3" xfId="27108"/>
    <cellStyle name="40% - akcent 5 3 6 2 4" xfId="27109"/>
    <cellStyle name="40% - akcent 5 3 6 2 4 2" xfId="27110"/>
    <cellStyle name="40% - akcent 5 3 6 2 4 2 2" xfId="27111"/>
    <cellStyle name="40% - akcent 5 3 6 2 4 3" xfId="27112"/>
    <cellStyle name="40% - akcent 5 3 6 2 5" xfId="27113"/>
    <cellStyle name="40% - akcent 5 3 6 2 5 2" xfId="27114"/>
    <cellStyle name="40% - akcent 5 3 6 2 5 2 2" xfId="27115"/>
    <cellStyle name="40% - akcent 5 3 6 2 5 3" xfId="27116"/>
    <cellStyle name="40% - akcent 5 3 6 2 6" xfId="27117"/>
    <cellStyle name="40% - akcent 5 3 6 2 6 2" xfId="27118"/>
    <cellStyle name="40% - akcent 5 3 6 2 7" xfId="27119"/>
    <cellStyle name="40% - akcent 5 3 6 3" xfId="27120"/>
    <cellStyle name="40% - akcent 5 3 6 3 2" xfId="27121"/>
    <cellStyle name="40% - akcent 5 3 6 3 2 2" xfId="27122"/>
    <cellStyle name="40% - akcent 5 3 6 3 2 2 2" xfId="27123"/>
    <cellStyle name="40% - akcent 5 3 6 3 2 3" xfId="27124"/>
    <cellStyle name="40% - akcent 5 3 6 3 3" xfId="27125"/>
    <cellStyle name="40% - akcent 5 3 6 3 3 2" xfId="27126"/>
    <cellStyle name="40% - akcent 5 3 6 3 3 2 2" xfId="27127"/>
    <cellStyle name="40% - akcent 5 3 6 3 3 3" xfId="27128"/>
    <cellStyle name="40% - akcent 5 3 6 3 4" xfId="27129"/>
    <cellStyle name="40% - akcent 5 3 6 3 4 2" xfId="27130"/>
    <cellStyle name="40% - akcent 5 3 6 3 4 2 2" xfId="27131"/>
    <cellStyle name="40% - akcent 5 3 6 3 4 3" xfId="27132"/>
    <cellStyle name="40% - akcent 5 3 6 3 5" xfId="27133"/>
    <cellStyle name="40% - akcent 5 3 6 3 5 2" xfId="27134"/>
    <cellStyle name="40% - akcent 5 3 6 3 6" xfId="27135"/>
    <cellStyle name="40% - akcent 5 3 6 4" xfId="27136"/>
    <cellStyle name="40% - akcent 5 3 6 4 2" xfId="27137"/>
    <cellStyle name="40% - akcent 5 3 6 4 2 2" xfId="27138"/>
    <cellStyle name="40% - akcent 5 3 6 4 2 2 2" xfId="27139"/>
    <cellStyle name="40% - akcent 5 3 6 4 2 3" xfId="27140"/>
    <cellStyle name="40% - akcent 5 3 6 4 3" xfId="27141"/>
    <cellStyle name="40% - akcent 5 3 6 4 3 2" xfId="27142"/>
    <cellStyle name="40% - akcent 5 3 6 4 3 2 2" xfId="27143"/>
    <cellStyle name="40% - akcent 5 3 6 4 3 3" xfId="27144"/>
    <cellStyle name="40% - akcent 5 3 6 4 4" xfId="27145"/>
    <cellStyle name="40% - akcent 5 3 6 4 4 2" xfId="27146"/>
    <cellStyle name="40% - akcent 5 3 6 4 4 2 2" xfId="27147"/>
    <cellStyle name="40% - akcent 5 3 6 4 4 3" xfId="27148"/>
    <cellStyle name="40% - akcent 5 3 6 4 5" xfId="27149"/>
    <cellStyle name="40% - akcent 5 3 6 4 5 2" xfId="27150"/>
    <cellStyle name="40% - akcent 5 3 6 4 6" xfId="27151"/>
    <cellStyle name="40% - akcent 5 3 6 5" xfId="27152"/>
    <cellStyle name="40% - akcent 5 3 6 5 2" xfId="27153"/>
    <cellStyle name="40% - akcent 5 3 6 5 2 2" xfId="27154"/>
    <cellStyle name="40% - akcent 5 3 6 5 3" xfId="27155"/>
    <cellStyle name="40% - akcent 5 3 6 6" xfId="27156"/>
    <cellStyle name="40% - akcent 5 3 6 6 2" xfId="27157"/>
    <cellStyle name="40% - akcent 5 3 6 6 2 2" xfId="27158"/>
    <cellStyle name="40% - akcent 5 3 6 6 3" xfId="27159"/>
    <cellStyle name="40% - akcent 5 3 6 7" xfId="27160"/>
    <cellStyle name="40% - akcent 5 3 6 7 2" xfId="27161"/>
    <cellStyle name="40% - akcent 5 3 6 7 2 2" xfId="27162"/>
    <cellStyle name="40% - akcent 5 3 6 7 3" xfId="27163"/>
    <cellStyle name="40% - akcent 5 3 6 8" xfId="27164"/>
    <cellStyle name="40% - akcent 5 3 6 8 2" xfId="27165"/>
    <cellStyle name="40% - akcent 5 3 6 9" xfId="27166"/>
    <cellStyle name="40% - akcent 5 3 7" xfId="27167"/>
    <cellStyle name="40% - akcent 5 3 7 2" xfId="27168"/>
    <cellStyle name="40% - akcent 5 3 7 2 2" xfId="27169"/>
    <cellStyle name="40% - akcent 5 3 7 2 2 2" xfId="27170"/>
    <cellStyle name="40% - akcent 5 3 7 2 2 2 2" xfId="27171"/>
    <cellStyle name="40% - akcent 5 3 7 2 2 3" xfId="27172"/>
    <cellStyle name="40% - akcent 5 3 7 2 3" xfId="27173"/>
    <cellStyle name="40% - akcent 5 3 7 2 3 2" xfId="27174"/>
    <cellStyle name="40% - akcent 5 3 7 2 3 2 2" xfId="27175"/>
    <cellStyle name="40% - akcent 5 3 7 2 3 3" xfId="27176"/>
    <cellStyle name="40% - akcent 5 3 7 2 4" xfId="27177"/>
    <cellStyle name="40% - akcent 5 3 7 2 4 2" xfId="27178"/>
    <cellStyle name="40% - akcent 5 3 7 2 4 2 2" xfId="27179"/>
    <cellStyle name="40% - akcent 5 3 7 2 4 3" xfId="27180"/>
    <cellStyle name="40% - akcent 5 3 7 2 5" xfId="27181"/>
    <cellStyle name="40% - akcent 5 3 7 2 5 2" xfId="27182"/>
    <cellStyle name="40% - akcent 5 3 7 2 6" xfId="27183"/>
    <cellStyle name="40% - akcent 5 3 7 3" xfId="27184"/>
    <cellStyle name="40% - akcent 5 3 7 3 2" xfId="27185"/>
    <cellStyle name="40% - akcent 5 3 7 3 2 2" xfId="27186"/>
    <cellStyle name="40% - akcent 5 3 7 3 3" xfId="27187"/>
    <cellStyle name="40% - akcent 5 3 7 4" xfId="27188"/>
    <cellStyle name="40% - akcent 5 3 7 4 2" xfId="27189"/>
    <cellStyle name="40% - akcent 5 3 7 4 2 2" xfId="27190"/>
    <cellStyle name="40% - akcent 5 3 7 4 3" xfId="27191"/>
    <cellStyle name="40% - akcent 5 3 7 5" xfId="27192"/>
    <cellStyle name="40% - akcent 5 3 7 5 2" xfId="27193"/>
    <cellStyle name="40% - akcent 5 3 7 5 2 2" xfId="27194"/>
    <cellStyle name="40% - akcent 5 3 7 5 3" xfId="27195"/>
    <cellStyle name="40% - akcent 5 3 7 6" xfId="27196"/>
    <cellStyle name="40% - akcent 5 3 7 6 2" xfId="27197"/>
    <cellStyle name="40% - akcent 5 3 7 7" xfId="27198"/>
    <cellStyle name="40% - akcent 5 3 8" xfId="27199"/>
    <cellStyle name="40% - akcent 5 3 8 2" xfId="27200"/>
    <cellStyle name="40% - akcent 5 3 8 2 2" xfId="27201"/>
    <cellStyle name="40% - akcent 5 3 8 2 2 2" xfId="27202"/>
    <cellStyle name="40% - akcent 5 3 8 2 3" xfId="27203"/>
    <cellStyle name="40% - akcent 5 3 8 3" xfId="27204"/>
    <cellStyle name="40% - akcent 5 3 8 3 2" xfId="27205"/>
    <cellStyle name="40% - akcent 5 3 8 3 2 2" xfId="27206"/>
    <cellStyle name="40% - akcent 5 3 8 3 3" xfId="27207"/>
    <cellStyle name="40% - akcent 5 3 8 4" xfId="27208"/>
    <cellStyle name="40% - akcent 5 3 8 4 2" xfId="27209"/>
    <cellStyle name="40% - akcent 5 3 8 4 2 2" xfId="27210"/>
    <cellStyle name="40% - akcent 5 3 8 4 3" xfId="27211"/>
    <cellStyle name="40% - akcent 5 3 8 5" xfId="27212"/>
    <cellStyle name="40% - akcent 5 3 8 5 2" xfId="27213"/>
    <cellStyle name="40% - akcent 5 3 8 6" xfId="27214"/>
    <cellStyle name="40% - akcent 5 3 9" xfId="27215"/>
    <cellStyle name="40% - akcent 5 3 9 2" xfId="27216"/>
    <cellStyle name="40% - akcent 5 3 9 2 2" xfId="27217"/>
    <cellStyle name="40% - akcent 5 3 9 2 2 2" xfId="27218"/>
    <cellStyle name="40% - akcent 5 3 9 2 3" xfId="27219"/>
    <cellStyle name="40% - akcent 5 3 9 3" xfId="27220"/>
    <cellStyle name="40% - akcent 5 3 9 3 2" xfId="27221"/>
    <cellStyle name="40% - akcent 5 3 9 3 2 2" xfId="27222"/>
    <cellStyle name="40% - akcent 5 3 9 3 3" xfId="27223"/>
    <cellStyle name="40% - akcent 5 3 9 4" xfId="27224"/>
    <cellStyle name="40% - akcent 5 3 9 4 2" xfId="27225"/>
    <cellStyle name="40% - akcent 5 3 9 4 2 2" xfId="27226"/>
    <cellStyle name="40% - akcent 5 3 9 4 3" xfId="27227"/>
    <cellStyle name="40% - akcent 5 3 9 5" xfId="27228"/>
    <cellStyle name="40% - akcent 5 3 9 5 2" xfId="27229"/>
    <cellStyle name="40% - akcent 5 3 9 6" xfId="27230"/>
    <cellStyle name="40% - akcent 5 3_2011'05 Raport PGE_DO-CO2" xfId="27231"/>
    <cellStyle name="40% - akcent 5 4" xfId="27232"/>
    <cellStyle name="40% - akcent 5 4 2" xfId="27233"/>
    <cellStyle name="40% - akcent 5 4 2 2" xfId="27234"/>
    <cellStyle name="40% - akcent 5 4 2 2 10" xfId="27235"/>
    <cellStyle name="40% - akcent 5 4 2 2 2" xfId="27236"/>
    <cellStyle name="40% - akcent 5 4 2 2 2 2" xfId="27237"/>
    <cellStyle name="40% - akcent 5 4 2 2 2 2 2" xfId="27238"/>
    <cellStyle name="40% - akcent 5 4 2 2 2 2 2 2" xfId="27239"/>
    <cellStyle name="40% - akcent 5 4 2 2 2 2 2 2 2" xfId="27240"/>
    <cellStyle name="40% - akcent 5 4 2 2 2 2 2 3" xfId="27241"/>
    <cellStyle name="40% - akcent 5 4 2 2 2 2 3" xfId="27242"/>
    <cellStyle name="40% - akcent 5 4 2 2 2 2 3 2" xfId="27243"/>
    <cellStyle name="40% - akcent 5 4 2 2 2 2 3 2 2" xfId="27244"/>
    <cellStyle name="40% - akcent 5 4 2 2 2 2 3 3" xfId="27245"/>
    <cellStyle name="40% - akcent 5 4 2 2 2 2 4" xfId="27246"/>
    <cellStyle name="40% - akcent 5 4 2 2 2 2 4 2" xfId="27247"/>
    <cellStyle name="40% - akcent 5 4 2 2 2 2 4 2 2" xfId="27248"/>
    <cellStyle name="40% - akcent 5 4 2 2 2 2 4 3" xfId="27249"/>
    <cellStyle name="40% - akcent 5 4 2 2 2 2 5" xfId="27250"/>
    <cellStyle name="40% - akcent 5 4 2 2 2 2 5 2" xfId="27251"/>
    <cellStyle name="40% - akcent 5 4 2 2 2 2 6" xfId="27252"/>
    <cellStyle name="40% - akcent 5 4 2 2 2 3" xfId="27253"/>
    <cellStyle name="40% - akcent 5 4 2 2 2 3 2" xfId="27254"/>
    <cellStyle name="40% - akcent 5 4 2 2 2 3 2 2" xfId="27255"/>
    <cellStyle name="40% - akcent 5 4 2 2 2 3 3" xfId="27256"/>
    <cellStyle name="40% - akcent 5 4 2 2 2 4" xfId="27257"/>
    <cellStyle name="40% - akcent 5 4 2 2 2 4 2" xfId="27258"/>
    <cellStyle name="40% - akcent 5 4 2 2 2 4 2 2" xfId="27259"/>
    <cellStyle name="40% - akcent 5 4 2 2 2 4 3" xfId="27260"/>
    <cellStyle name="40% - akcent 5 4 2 2 2 5" xfId="27261"/>
    <cellStyle name="40% - akcent 5 4 2 2 2 5 2" xfId="27262"/>
    <cellStyle name="40% - akcent 5 4 2 2 2 5 2 2" xfId="27263"/>
    <cellStyle name="40% - akcent 5 4 2 2 2 5 3" xfId="27264"/>
    <cellStyle name="40% - akcent 5 4 2 2 2 6" xfId="27265"/>
    <cellStyle name="40% - akcent 5 4 2 2 2 6 2" xfId="27266"/>
    <cellStyle name="40% - akcent 5 4 2 2 2 7" xfId="27267"/>
    <cellStyle name="40% - akcent 5 4 2 2 3" xfId="27268"/>
    <cellStyle name="40% - akcent 5 4 2 2 3 2" xfId="27269"/>
    <cellStyle name="40% - akcent 5 4 2 2 3 2 2" xfId="27270"/>
    <cellStyle name="40% - akcent 5 4 2 2 3 2 2 2" xfId="27271"/>
    <cellStyle name="40% - akcent 5 4 2 2 3 2 3" xfId="27272"/>
    <cellStyle name="40% - akcent 5 4 2 2 3 3" xfId="27273"/>
    <cellStyle name="40% - akcent 5 4 2 2 3 3 2" xfId="27274"/>
    <cellStyle name="40% - akcent 5 4 2 2 3 3 2 2" xfId="27275"/>
    <cellStyle name="40% - akcent 5 4 2 2 3 3 3" xfId="27276"/>
    <cellStyle name="40% - akcent 5 4 2 2 3 4" xfId="27277"/>
    <cellStyle name="40% - akcent 5 4 2 2 3 4 2" xfId="27278"/>
    <cellStyle name="40% - akcent 5 4 2 2 3 4 2 2" xfId="27279"/>
    <cellStyle name="40% - akcent 5 4 2 2 3 4 3" xfId="27280"/>
    <cellStyle name="40% - akcent 5 4 2 2 3 5" xfId="27281"/>
    <cellStyle name="40% - akcent 5 4 2 2 3 5 2" xfId="27282"/>
    <cellStyle name="40% - akcent 5 4 2 2 3 6" xfId="27283"/>
    <cellStyle name="40% - akcent 5 4 2 2 4" xfId="27284"/>
    <cellStyle name="40% - akcent 5 4 2 2 4 2" xfId="27285"/>
    <cellStyle name="40% - akcent 5 4 2 2 4 2 2" xfId="27286"/>
    <cellStyle name="40% - akcent 5 4 2 2 4 2 2 2" xfId="27287"/>
    <cellStyle name="40% - akcent 5 4 2 2 4 2 3" xfId="27288"/>
    <cellStyle name="40% - akcent 5 4 2 2 4 3" xfId="27289"/>
    <cellStyle name="40% - akcent 5 4 2 2 4 3 2" xfId="27290"/>
    <cellStyle name="40% - akcent 5 4 2 2 4 3 2 2" xfId="27291"/>
    <cellStyle name="40% - akcent 5 4 2 2 4 3 3" xfId="27292"/>
    <cellStyle name="40% - akcent 5 4 2 2 4 4" xfId="27293"/>
    <cellStyle name="40% - akcent 5 4 2 2 4 4 2" xfId="27294"/>
    <cellStyle name="40% - akcent 5 4 2 2 4 4 2 2" xfId="27295"/>
    <cellStyle name="40% - akcent 5 4 2 2 4 4 3" xfId="27296"/>
    <cellStyle name="40% - akcent 5 4 2 2 4 5" xfId="27297"/>
    <cellStyle name="40% - akcent 5 4 2 2 4 5 2" xfId="27298"/>
    <cellStyle name="40% - akcent 5 4 2 2 4 6" xfId="27299"/>
    <cellStyle name="40% - akcent 5 4 2 2 5" xfId="27300"/>
    <cellStyle name="40% - akcent 5 4 2 2 5 2" xfId="27301"/>
    <cellStyle name="40% - akcent 5 4 2 2 5 2 2" xfId="27302"/>
    <cellStyle name="40% - akcent 5 4 2 2 5 3" xfId="27303"/>
    <cellStyle name="40% - akcent 5 4 2 2 6" xfId="27304"/>
    <cellStyle name="40% - akcent 5 4 2 2 6 2" xfId="27305"/>
    <cellStyle name="40% - akcent 5 4 2 2 6 2 2" xfId="27306"/>
    <cellStyle name="40% - akcent 5 4 2 2 6 3" xfId="27307"/>
    <cellStyle name="40% - akcent 5 4 2 2 7" xfId="27308"/>
    <cellStyle name="40% - akcent 5 4 2 2 7 2" xfId="27309"/>
    <cellStyle name="40% - akcent 5 4 2 2 7 2 2" xfId="27310"/>
    <cellStyle name="40% - akcent 5 4 2 2 7 3" xfId="27311"/>
    <cellStyle name="40% - akcent 5 4 2 2 8" xfId="27312"/>
    <cellStyle name="40% - akcent 5 4 2 2 8 2" xfId="27313"/>
    <cellStyle name="40% - akcent 5 4 2 2 9" xfId="27314"/>
    <cellStyle name="40% - akcent 5 4 2 3" xfId="27315"/>
    <cellStyle name="40% - akcent 5 4 2 3 2" xfId="27316"/>
    <cellStyle name="40% - akcent 5 4 2 3 2 2" xfId="27317"/>
    <cellStyle name="40% - akcent 5 4 2 3 2 2 2" xfId="27318"/>
    <cellStyle name="40% - akcent 5 4 2 3 2 2 2 2" xfId="27319"/>
    <cellStyle name="40% - akcent 5 4 2 3 2 2 3" xfId="27320"/>
    <cellStyle name="40% - akcent 5 4 2 3 2 3" xfId="27321"/>
    <cellStyle name="40% - akcent 5 4 2 3 2 3 2" xfId="27322"/>
    <cellStyle name="40% - akcent 5 4 2 3 2 3 2 2" xfId="27323"/>
    <cellStyle name="40% - akcent 5 4 2 3 2 3 3" xfId="27324"/>
    <cellStyle name="40% - akcent 5 4 2 3 2 4" xfId="27325"/>
    <cellStyle name="40% - akcent 5 4 2 3 2 4 2" xfId="27326"/>
    <cellStyle name="40% - akcent 5 4 2 3 2 4 2 2" xfId="27327"/>
    <cellStyle name="40% - akcent 5 4 2 3 2 4 3" xfId="27328"/>
    <cellStyle name="40% - akcent 5 4 2 3 2 5" xfId="27329"/>
    <cellStyle name="40% - akcent 5 4 2 3 2 5 2" xfId="27330"/>
    <cellStyle name="40% - akcent 5 4 2 3 2 6" xfId="27331"/>
    <cellStyle name="40% - akcent 5 4 2 3 3" xfId="27332"/>
    <cellStyle name="40% - akcent 5 4 2 3 3 2" xfId="27333"/>
    <cellStyle name="40% - akcent 5 4 2 3 3 2 2" xfId="27334"/>
    <cellStyle name="40% - akcent 5 4 2 3 3 3" xfId="27335"/>
    <cellStyle name="40% - akcent 5 4 2 3 4" xfId="27336"/>
    <cellStyle name="40% - akcent 5 4 2 3 4 2" xfId="27337"/>
    <cellStyle name="40% - akcent 5 4 2 3 4 2 2" xfId="27338"/>
    <cellStyle name="40% - akcent 5 4 2 3 4 3" xfId="27339"/>
    <cellStyle name="40% - akcent 5 4 2 3 5" xfId="27340"/>
    <cellStyle name="40% - akcent 5 4 2 3 5 2" xfId="27341"/>
    <cellStyle name="40% - akcent 5 4 2 3 5 2 2" xfId="27342"/>
    <cellStyle name="40% - akcent 5 4 2 3 5 3" xfId="27343"/>
    <cellStyle name="40% - akcent 5 4 2 3 6" xfId="27344"/>
    <cellStyle name="40% - akcent 5 4 2 3 6 2" xfId="27345"/>
    <cellStyle name="40% - akcent 5 4 2 3 7" xfId="27346"/>
    <cellStyle name="40% - akcent 5 4 2 4" xfId="27347"/>
    <cellStyle name="40% - akcent 5 4 2 4 2" xfId="27348"/>
    <cellStyle name="40% - akcent 5 4 2 4 2 2" xfId="27349"/>
    <cellStyle name="40% - akcent 5 4 2 4 2 2 2" xfId="27350"/>
    <cellStyle name="40% - akcent 5 4 2 4 2 3" xfId="27351"/>
    <cellStyle name="40% - akcent 5 4 2 4 3" xfId="27352"/>
    <cellStyle name="40% - akcent 5 4 2 4 3 2" xfId="27353"/>
    <cellStyle name="40% - akcent 5 4 2 4 3 2 2" xfId="27354"/>
    <cellStyle name="40% - akcent 5 4 2 4 3 3" xfId="27355"/>
    <cellStyle name="40% - akcent 5 4 2 4 4" xfId="27356"/>
    <cellStyle name="40% - akcent 5 4 2 4 4 2" xfId="27357"/>
    <cellStyle name="40% - akcent 5 4 2 4 4 2 2" xfId="27358"/>
    <cellStyle name="40% - akcent 5 4 2 4 4 3" xfId="27359"/>
    <cellStyle name="40% - akcent 5 4 2 4 5" xfId="27360"/>
    <cellStyle name="40% - akcent 5 4 2 4 5 2" xfId="27361"/>
    <cellStyle name="40% - akcent 5 4 2 4 6" xfId="27362"/>
    <cellStyle name="40% - akcent 5 4 2 5" xfId="27363"/>
    <cellStyle name="40% - akcent 5 4 2 5 2" xfId="27364"/>
    <cellStyle name="40% - akcent 5 4 2 5 2 2" xfId="27365"/>
    <cellStyle name="40% - akcent 5 4 2 5 2 2 2" xfId="27366"/>
    <cellStyle name="40% - akcent 5 4 2 5 2 3" xfId="27367"/>
    <cellStyle name="40% - akcent 5 4 2 5 3" xfId="27368"/>
    <cellStyle name="40% - akcent 5 4 2 5 3 2" xfId="27369"/>
    <cellStyle name="40% - akcent 5 4 2 5 3 2 2" xfId="27370"/>
    <cellStyle name="40% - akcent 5 4 2 5 3 3" xfId="27371"/>
    <cellStyle name="40% - akcent 5 4 2 5 4" xfId="27372"/>
    <cellStyle name="40% - akcent 5 4 2 5 4 2" xfId="27373"/>
    <cellStyle name="40% - akcent 5 4 2 5 4 2 2" xfId="27374"/>
    <cellStyle name="40% - akcent 5 4 2 5 4 3" xfId="27375"/>
    <cellStyle name="40% - akcent 5 4 2 5 5" xfId="27376"/>
    <cellStyle name="40% - akcent 5 4 2 5 5 2" xfId="27377"/>
    <cellStyle name="40% - akcent 5 4 2 5 6" xfId="27378"/>
    <cellStyle name="40% - akcent 5 4 2 6" xfId="27379"/>
    <cellStyle name="40% - akcent 5 4 2 7" xfId="27380"/>
    <cellStyle name="40% - akcent 5 4 2 7 2" xfId="27381"/>
    <cellStyle name="40% - akcent 5 4 2 7 2 2" xfId="27382"/>
    <cellStyle name="40% - akcent 5 4 2 7 2 2 2" xfId="27383"/>
    <cellStyle name="40% - akcent 5 4 2 7 2 3" xfId="27384"/>
    <cellStyle name="40% - akcent 5 4 2 7 3" xfId="27385"/>
    <cellStyle name="40% - akcent 5 4 2 7 3 2" xfId="27386"/>
    <cellStyle name="40% - akcent 5 4 2 7 3 2 2" xfId="27387"/>
    <cellStyle name="40% - akcent 5 4 2 7 3 3" xfId="27388"/>
    <cellStyle name="40% - akcent 5 4 2 7 4" xfId="27389"/>
    <cellStyle name="40% - akcent 5 4 2 7 4 2" xfId="27390"/>
    <cellStyle name="40% - akcent 5 4 2 7 4 2 2" xfId="27391"/>
    <cellStyle name="40% - akcent 5 4 2 7 4 3" xfId="27392"/>
    <cellStyle name="40% - akcent 5 4 2 7 5" xfId="27393"/>
    <cellStyle name="40% - akcent 5 4 2 7 5 2" xfId="27394"/>
    <cellStyle name="40% - akcent 5 4 2 7 6" xfId="27395"/>
    <cellStyle name="40% - akcent 5 4 3" xfId="27396"/>
    <cellStyle name="40% - akcent 5 4 3 2" xfId="27397"/>
    <cellStyle name="40% - akcent 5 4 3 2 2" xfId="27398"/>
    <cellStyle name="40% - akcent 5 4 3 2 2 2" xfId="27399"/>
    <cellStyle name="40% - akcent 5 4 3 2 2 2 2" xfId="27400"/>
    <cellStyle name="40% - akcent 5 4 3 2 2 2 2 2" xfId="27401"/>
    <cellStyle name="40% - akcent 5 4 3 2 2 2 3" xfId="27402"/>
    <cellStyle name="40% - akcent 5 4 3 2 2 3" xfId="27403"/>
    <cellStyle name="40% - akcent 5 4 3 2 2 3 2" xfId="27404"/>
    <cellStyle name="40% - akcent 5 4 3 2 2 3 2 2" xfId="27405"/>
    <cellStyle name="40% - akcent 5 4 3 2 2 3 3" xfId="27406"/>
    <cellStyle name="40% - akcent 5 4 3 2 2 4" xfId="27407"/>
    <cellStyle name="40% - akcent 5 4 3 2 2 4 2" xfId="27408"/>
    <cellStyle name="40% - akcent 5 4 3 2 2 4 2 2" xfId="27409"/>
    <cellStyle name="40% - akcent 5 4 3 2 2 4 3" xfId="27410"/>
    <cellStyle name="40% - akcent 5 4 3 2 2 5" xfId="27411"/>
    <cellStyle name="40% - akcent 5 4 3 2 2 5 2" xfId="27412"/>
    <cellStyle name="40% - akcent 5 4 3 2 2 6" xfId="27413"/>
    <cellStyle name="40% - akcent 5 4 3 2 3" xfId="27414"/>
    <cellStyle name="40% - akcent 5 4 3 2 3 2" xfId="27415"/>
    <cellStyle name="40% - akcent 5 4 3 2 3 2 2" xfId="27416"/>
    <cellStyle name="40% - akcent 5 4 3 2 3 3" xfId="27417"/>
    <cellStyle name="40% - akcent 5 4 3 2 4" xfId="27418"/>
    <cellStyle name="40% - akcent 5 4 3 2 4 2" xfId="27419"/>
    <cellStyle name="40% - akcent 5 4 3 2 4 2 2" xfId="27420"/>
    <cellStyle name="40% - akcent 5 4 3 2 4 3" xfId="27421"/>
    <cellStyle name="40% - akcent 5 4 3 2 5" xfId="27422"/>
    <cellStyle name="40% - akcent 5 4 3 2 5 2" xfId="27423"/>
    <cellStyle name="40% - akcent 5 4 3 2 5 2 2" xfId="27424"/>
    <cellStyle name="40% - akcent 5 4 3 2 5 3" xfId="27425"/>
    <cellStyle name="40% - akcent 5 4 3 2 6" xfId="27426"/>
    <cellStyle name="40% - akcent 5 4 3 2 6 2" xfId="27427"/>
    <cellStyle name="40% - akcent 5 4 3 2 7" xfId="27428"/>
    <cellStyle name="40% - akcent 5 4 3 2 8" xfId="27429"/>
    <cellStyle name="40% - akcent 5 4 3 3" xfId="27430"/>
    <cellStyle name="40% - akcent 5 4 3 3 2" xfId="27431"/>
    <cellStyle name="40% - akcent 5 4 3 3 2 2" xfId="27432"/>
    <cellStyle name="40% - akcent 5 4 3 3 2 2 2" xfId="27433"/>
    <cellStyle name="40% - akcent 5 4 3 3 2 3" xfId="27434"/>
    <cellStyle name="40% - akcent 5 4 3 3 3" xfId="27435"/>
    <cellStyle name="40% - akcent 5 4 3 3 3 2" xfId="27436"/>
    <cellStyle name="40% - akcent 5 4 3 3 3 2 2" xfId="27437"/>
    <cellStyle name="40% - akcent 5 4 3 3 3 3" xfId="27438"/>
    <cellStyle name="40% - akcent 5 4 3 3 4" xfId="27439"/>
    <cellStyle name="40% - akcent 5 4 3 3 4 2" xfId="27440"/>
    <cellStyle name="40% - akcent 5 4 3 3 4 2 2" xfId="27441"/>
    <cellStyle name="40% - akcent 5 4 3 3 4 3" xfId="27442"/>
    <cellStyle name="40% - akcent 5 4 3 3 5" xfId="27443"/>
    <cellStyle name="40% - akcent 5 4 3 3 5 2" xfId="27444"/>
    <cellStyle name="40% - akcent 5 4 3 3 6" xfId="27445"/>
    <cellStyle name="40% - akcent 5 4 3 4" xfId="27446"/>
    <cellStyle name="40% - akcent 5 4 3 4 2" xfId="27447"/>
    <cellStyle name="40% - akcent 5 4 3 4 2 2" xfId="27448"/>
    <cellStyle name="40% - akcent 5 4 3 4 2 2 2" xfId="27449"/>
    <cellStyle name="40% - akcent 5 4 3 4 2 3" xfId="27450"/>
    <cellStyle name="40% - akcent 5 4 3 4 3" xfId="27451"/>
    <cellStyle name="40% - akcent 5 4 3 4 3 2" xfId="27452"/>
    <cellStyle name="40% - akcent 5 4 3 4 3 2 2" xfId="27453"/>
    <cellStyle name="40% - akcent 5 4 3 4 3 3" xfId="27454"/>
    <cellStyle name="40% - akcent 5 4 3 4 4" xfId="27455"/>
    <cellStyle name="40% - akcent 5 4 3 4 4 2" xfId="27456"/>
    <cellStyle name="40% - akcent 5 4 3 4 4 2 2" xfId="27457"/>
    <cellStyle name="40% - akcent 5 4 3 4 4 3" xfId="27458"/>
    <cellStyle name="40% - akcent 5 4 3 4 5" xfId="27459"/>
    <cellStyle name="40% - akcent 5 4 3 4 5 2" xfId="27460"/>
    <cellStyle name="40% - akcent 5 4 3 4 6" xfId="27461"/>
    <cellStyle name="40% - akcent 5 4 3 5" xfId="27462"/>
    <cellStyle name="40% - akcent 5 4 3 5 2" xfId="27463"/>
    <cellStyle name="40% - akcent 5 4 3 5 2 2" xfId="27464"/>
    <cellStyle name="40% - akcent 5 4 3 5 2 2 2" xfId="27465"/>
    <cellStyle name="40% - akcent 5 4 3 5 2 3" xfId="27466"/>
    <cellStyle name="40% - akcent 5 4 3 5 3" xfId="27467"/>
    <cellStyle name="40% - akcent 5 4 3 5 3 2" xfId="27468"/>
    <cellStyle name="40% - akcent 5 4 3 5 3 2 2" xfId="27469"/>
    <cellStyle name="40% - akcent 5 4 3 5 3 3" xfId="27470"/>
    <cellStyle name="40% - akcent 5 4 3 5 4" xfId="27471"/>
    <cellStyle name="40% - akcent 5 4 3 5 4 2" xfId="27472"/>
    <cellStyle name="40% - akcent 5 4 3 5 4 2 2" xfId="27473"/>
    <cellStyle name="40% - akcent 5 4 3 5 4 3" xfId="27474"/>
    <cellStyle name="40% - akcent 5 4 3 5 5" xfId="27475"/>
    <cellStyle name="40% - akcent 5 4 3 5 5 2" xfId="27476"/>
    <cellStyle name="40% - akcent 5 4 3 5 6" xfId="27477"/>
    <cellStyle name="40% - akcent 5 4 3 6" xfId="27478"/>
    <cellStyle name="40% - akcent 5 4 4" xfId="27479"/>
    <cellStyle name="40% - akcent 5 4 4 2" xfId="27480"/>
    <cellStyle name="40% - akcent 5 4 4 2 2" xfId="27481"/>
    <cellStyle name="40% - akcent 5 4 4 2 2 2" xfId="27482"/>
    <cellStyle name="40% - akcent 5 4 4 2 2 2 2" xfId="27483"/>
    <cellStyle name="40% - akcent 5 4 4 2 2 3" xfId="27484"/>
    <cellStyle name="40% - akcent 5 4 4 2 3" xfId="27485"/>
    <cellStyle name="40% - akcent 5 4 4 2 3 2" xfId="27486"/>
    <cellStyle name="40% - akcent 5 4 4 2 3 2 2" xfId="27487"/>
    <cellStyle name="40% - akcent 5 4 4 2 3 3" xfId="27488"/>
    <cellStyle name="40% - akcent 5 4 4 2 4" xfId="27489"/>
    <cellStyle name="40% - akcent 5 4 4 2 4 2" xfId="27490"/>
    <cellStyle name="40% - akcent 5 4 4 2 4 2 2" xfId="27491"/>
    <cellStyle name="40% - akcent 5 4 4 2 4 3" xfId="27492"/>
    <cellStyle name="40% - akcent 5 4 4 2 5" xfId="27493"/>
    <cellStyle name="40% - akcent 5 4 4 2 5 2" xfId="27494"/>
    <cellStyle name="40% - akcent 5 4 4 2 6" xfId="27495"/>
    <cellStyle name="40% - akcent 5 4 4 2 7" xfId="27496"/>
    <cellStyle name="40% - akcent 5 4 4 3" xfId="27497"/>
    <cellStyle name="40% - akcent 5 4 4 3 2" xfId="27498"/>
    <cellStyle name="40% - akcent 5 4 4 3 2 2" xfId="27499"/>
    <cellStyle name="40% - akcent 5 4 4 3 2 2 2" xfId="27500"/>
    <cellStyle name="40% - akcent 5 4 4 3 2 3" xfId="27501"/>
    <cellStyle name="40% - akcent 5 4 4 3 3" xfId="27502"/>
    <cellStyle name="40% - akcent 5 4 4 3 3 2" xfId="27503"/>
    <cellStyle name="40% - akcent 5 4 4 3 3 2 2" xfId="27504"/>
    <cellStyle name="40% - akcent 5 4 4 3 3 3" xfId="27505"/>
    <cellStyle name="40% - akcent 5 4 4 3 4" xfId="27506"/>
    <cellStyle name="40% - akcent 5 4 4 3 4 2" xfId="27507"/>
    <cellStyle name="40% - akcent 5 4 4 3 4 2 2" xfId="27508"/>
    <cellStyle name="40% - akcent 5 4 4 3 4 3" xfId="27509"/>
    <cellStyle name="40% - akcent 5 4 4 3 5" xfId="27510"/>
    <cellStyle name="40% - akcent 5 4 4 3 5 2" xfId="27511"/>
    <cellStyle name="40% - akcent 5 4 4 3 6" xfId="27512"/>
    <cellStyle name="40% - akcent 5 4 4 4" xfId="27513"/>
    <cellStyle name="40% - akcent 5 4 5" xfId="27514"/>
    <cellStyle name="40% - akcent 5 4 5 2" xfId="27515"/>
    <cellStyle name="40% - akcent 5 4 5 2 2" xfId="27516"/>
    <cellStyle name="40% - akcent 5 4 5 2 2 2" xfId="27517"/>
    <cellStyle name="40% - akcent 5 4 5 2 3" xfId="27518"/>
    <cellStyle name="40% - akcent 5 4 5 3" xfId="27519"/>
    <cellStyle name="40% - akcent 5 4 5 3 2" xfId="27520"/>
    <cellStyle name="40% - akcent 5 4 5 3 2 2" xfId="27521"/>
    <cellStyle name="40% - akcent 5 4 5 3 3" xfId="27522"/>
    <cellStyle name="40% - akcent 5 4 5 4" xfId="27523"/>
    <cellStyle name="40% - akcent 5 4 5 4 2" xfId="27524"/>
    <cellStyle name="40% - akcent 5 4 5 4 2 2" xfId="27525"/>
    <cellStyle name="40% - akcent 5 4 5 4 3" xfId="27526"/>
    <cellStyle name="40% - akcent 5 4 5 5" xfId="27527"/>
    <cellStyle name="40% - akcent 5 4 5 5 2" xfId="27528"/>
    <cellStyle name="40% - akcent 5 4 5 6" xfId="27529"/>
    <cellStyle name="40% - akcent 5 4 5 7" xfId="27530"/>
    <cellStyle name="40% - akcent 5 4 6" xfId="27531"/>
    <cellStyle name="40% - akcent 5 4 6 2" xfId="27532"/>
    <cellStyle name="40% - akcent 5 4 6 2 2" xfId="27533"/>
    <cellStyle name="40% - akcent 5 4 6 2 2 2" xfId="27534"/>
    <cellStyle name="40% - akcent 5 4 6 2 3" xfId="27535"/>
    <cellStyle name="40% - akcent 5 4 6 3" xfId="27536"/>
    <cellStyle name="40% - akcent 5 4 6 3 2" xfId="27537"/>
    <cellStyle name="40% - akcent 5 4 6 3 2 2" xfId="27538"/>
    <cellStyle name="40% - akcent 5 4 6 3 3" xfId="27539"/>
    <cellStyle name="40% - akcent 5 4 6 4" xfId="27540"/>
    <cellStyle name="40% - akcent 5 4 6 4 2" xfId="27541"/>
    <cellStyle name="40% - akcent 5 4 6 4 2 2" xfId="27542"/>
    <cellStyle name="40% - akcent 5 4 6 4 3" xfId="27543"/>
    <cellStyle name="40% - akcent 5 4 6 5" xfId="27544"/>
    <cellStyle name="40% - akcent 5 4 6 5 2" xfId="27545"/>
    <cellStyle name="40% - akcent 5 4 6 6" xfId="27546"/>
    <cellStyle name="40% - akcent 5 4 7" xfId="27547"/>
    <cellStyle name="40% - akcent 5 4 7 2" xfId="27548"/>
    <cellStyle name="40% - akcent 5 4 7 2 2" xfId="27549"/>
    <cellStyle name="40% - akcent 5 4 7 2 2 2" xfId="27550"/>
    <cellStyle name="40% - akcent 5 4 7 2 3" xfId="27551"/>
    <cellStyle name="40% - akcent 5 4 7 3" xfId="27552"/>
    <cellStyle name="40% - akcent 5 4 7 3 2" xfId="27553"/>
    <cellStyle name="40% - akcent 5 4 7 3 2 2" xfId="27554"/>
    <cellStyle name="40% - akcent 5 4 7 3 3" xfId="27555"/>
    <cellStyle name="40% - akcent 5 4 7 4" xfId="27556"/>
    <cellStyle name="40% - akcent 5 4 7 4 2" xfId="27557"/>
    <cellStyle name="40% - akcent 5 4 7 4 2 2" xfId="27558"/>
    <cellStyle name="40% - akcent 5 4 7 4 3" xfId="27559"/>
    <cellStyle name="40% - akcent 5 4 7 5" xfId="27560"/>
    <cellStyle name="40% - akcent 5 4 7 5 2" xfId="27561"/>
    <cellStyle name="40% - akcent 5 4 7 6" xfId="27562"/>
    <cellStyle name="40% - akcent 5 4_2011'05 Raport PGE_DO-CO2" xfId="27563"/>
    <cellStyle name="40% - akcent 5 5" xfId="27564"/>
    <cellStyle name="40% - akcent 5 5 2" xfId="27565"/>
    <cellStyle name="40% - akcent 5 5 2 2" xfId="27566"/>
    <cellStyle name="40% - akcent 5 5 2 2 2" xfId="27567"/>
    <cellStyle name="40% - akcent 5 5 2 2 2 2" xfId="27568"/>
    <cellStyle name="40% - akcent 5 5 2 2 2 2 2" xfId="27569"/>
    <cellStyle name="40% - akcent 5 5 2 2 2 2 2 2" xfId="27570"/>
    <cellStyle name="40% - akcent 5 5 2 2 2 2 3" xfId="27571"/>
    <cellStyle name="40% - akcent 5 5 2 2 2 3" xfId="27572"/>
    <cellStyle name="40% - akcent 5 5 2 2 2 3 2" xfId="27573"/>
    <cellStyle name="40% - akcent 5 5 2 2 2 3 2 2" xfId="27574"/>
    <cellStyle name="40% - akcent 5 5 2 2 2 3 3" xfId="27575"/>
    <cellStyle name="40% - akcent 5 5 2 2 2 4" xfId="27576"/>
    <cellStyle name="40% - akcent 5 5 2 2 2 4 2" xfId="27577"/>
    <cellStyle name="40% - akcent 5 5 2 2 2 4 2 2" xfId="27578"/>
    <cellStyle name="40% - akcent 5 5 2 2 2 4 3" xfId="27579"/>
    <cellStyle name="40% - akcent 5 5 2 2 2 5" xfId="27580"/>
    <cellStyle name="40% - akcent 5 5 2 2 2 5 2" xfId="27581"/>
    <cellStyle name="40% - akcent 5 5 2 2 2 6" xfId="27582"/>
    <cellStyle name="40% - akcent 5 5 2 2 3" xfId="27583"/>
    <cellStyle name="40% - akcent 5 5 2 2 3 2" xfId="27584"/>
    <cellStyle name="40% - akcent 5 5 2 2 3 2 2" xfId="27585"/>
    <cellStyle name="40% - akcent 5 5 2 2 3 3" xfId="27586"/>
    <cellStyle name="40% - akcent 5 5 2 2 4" xfId="27587"/>
    <cellStyle name="40% - akcent 5 5 2 2 4 2" xfId="27588"/>
    <cellStyle name="40% - akcent 5 5 2 2 4 2 2" xfId="27589"/>
    <cellStyle name="40% - akcent 5 5 2 2 4 3" xfId="27590"/>
    <cellStyle name="40% - akcent 5 5 2 2 5" xfId="27591"/>
    <cellStyle name="40% - akcent 5 5 2 2 5 2" xfId="27592"/>
    <cellStyle name="40% - akcent 5 5 2 2 5 2 2" xfId="27593"/>
    <cellStyle name="40% - akcent 5 5 2 2 5 3" xfId="27594"/>
    <cellStyle name="40% - akcent 5 5 2 2 6" xfId="27595"/>
    <cellStyle name="40% - akcent 5 5 2 2 6 2" xfId="27596"/>
    <cellStyle name="40% - akcent 5 5 2 2 7" xfId="27597"/>
    <cellStyle name="40% - akcent 5 5 2 2 8" xfId="27598"/>
    <cellStyle name="40% - akcent 5 5 2 3" xfId="27599"/>
    <cellStyle name="40% - akcent 5 5 2 3 2" xfId="27600"/>
    <cellStyle name="40% - akcent 5 5 2 3 2 2" xfId="27601"/>
    <cellStyle name="40% - akcent 5 5 2 3 2 2 2" xfId="27602"/>
    <cellStyle name="40% - akcent 5 5 2 3 2 3" xfId="27603"/>
    <cellStyle name="40% - akcent 5 5 2 3 3" xfId="27604"/>
    <cellStyle name="40% - akcent 5 5 2 3 3 2" xfId="27605"/>
    <cellStyle name="40% - akcent 5 5 2 3 3 2 2" xfId="27606"/>
    <cellStyle name="40% - akcent 5 5 2 3 3 3" xfId="27607"/>
    <cellStyle name="40% - akcent 5 5 2 3 4" xfId="27608"/>
    <cellStyle name="40% - akcent 5 5 2 3 4 2" xfId="27609"/>
    <cellStyle name="40% - akcent 5 5 2 3 4 2 2" xfId="27610"/>
    <cellStyle name="40% - akcent 5 5 2 3 4 3" xfId="27611"/>
    <cellStyle name="40% - akcent 5 5 2 3 5" xfId="27612"/>
    <cellStyle name="40% - akcent 5 5 2 3 5 2" xfId="27613"/>
    <cellStyle name="40% - akcent 5 5 2 3 6" xfId="27614"/>
    <cellStyle name="40% - akcent 5 5 2 4" xfId="27615"/>
    <cellStyle name="40% - akcent 5 5 2 4 2" xfId="27616"/>
    <cellStyle name="40% - akcent 5 5 2 4 2 2" xfId="27617"/>
    <cellStyle name="40% - akcent 5 5 2 4 2 2 2" xfId="27618"/>
    <cellStyle name="40% - akcent 5 5 2 4 2 3" xfId="27619"/>
    <cellStyle name="40% - akcent 5 5 2 4 3" xfId="27620"/>
    <cellStyle name="40% - akcent 5 5 2 4 3 2" xfId="27621"/>
    <cellStyle name="40% - akcent 5 5 2 4 3 2 2" xfId="27622"/>
    <cellStyle name="40% - akcent 5 5 2 4 3 3" xfId="27623"/>
    <cellStyle name="40% - akcent 5 5 2 4 4" xfId="27624"/>
    <cellStyle name="40% - akcent 5 5 2 4 4 2" xfId="27625"/>
    <cellStyle name="40% - akcent 5 5 2 4 4 2 2" xfId="27626"/>
    <cellStyle name="40% - akcent 5 5 2 4 4 3" xfId="27627"/>
    <cellStyle name="40% - akcent 5 5 2 4 5" xfId="27628"/>
    <cellStyle name="40% - akcent 5 5 2 4 5 2" xfId="27629"/>
    <cellStyle name="40% - akcent 5 5 2 4 6" xfId="27630"/>
    <cellStyle name="40% - akcent 5 5 2 5" xfId="27631"/>
    <cellStyle name="40% - akcent 5 5 2 6" xfId="27632"/>
    <cellStyle name="40% - akcent 5 5 2 6 2" xfId="27633"/>
    <cellStyle name="40% - akcent 5 5 2 6 2 2" xfId="27634"/>
    <cellStyle name="40% - akcent 5 5 2 6 2 2 2" xfId="27635"/>
    <cellStyle name="40% - akcent 5 5 2 6 2 3" xfId="27636"/>
    <cellStyle name="40% - akcent 5 5 2 6 3" xfId="27637"/>
    <cellStyle name="40% - akcent 5 5 2 6 3 2" xfId="27638"/>
    <cellStyle name="40% - akcent 5 5 2 6 3 2 2" xfId="27639"/>
    <cellStyle name="40% - akcent 5 5 2 6 3 3" xfId="27640"/>
    <cellStyle name="40% - akcent 5 5 2 6 4" xfId="27641"/>
    <cellStyle name="40% - akcent 5 5 2 6 4 2" xfId="27642"/>
    <cellStyle name="40% - akcent 5 5 2 6 4 2 2" xfId="27643"/>
    <cellStyle name="40% - akcent 5 5 2 6 4 3" xfId="27644"/>
    <cellStyle name="40% - akcent 5 5 2 6 5" xfId="27645"/>
    <cellStyle name="40% - akcent 5 5 2 6 5 2" xfId="27646"/>
    <cellStyle name="40% - akcent 5 5 2 6 6" xfId="27647"/>
    <cellStyle name="40% - akcent 5 5 3" xfId="27648"/>
    <cellStyle name="40% - akcent 5 5 3 2" xfId="27649"/>
    <cellStyle name="40% - akcent 5 5 3 2 2" xfId="27650"/>
    <cellStyle name="40% - akcent 5 5 3 2 2 2" xfId="27651"/>
    <cellStyle name="40% - akcent 5 5 3 2 2 2 2" xfId="27652"/>
    <cellStyle name="40% - akcent 5 5 3 2 2 3" xfId="27653"/>
    <cellStyle name="40% - akcent 5 5 3 2 3" xfId="27654"/>
    <cellStyle name="40% - akcent 5 5 3 2 3 2" xfId="27655"/>
    <cellStyle name="40% - akcent 5 5 3 2 3 2 2" xfId="27656"/>
    <cellStyle name="40% - akcent 5 5 3 2 3 3" xfId="27657"/>
    <cellStyle name="40% - akcent 5 5 3 2 4" xfId="27658"/>
    <cellStyle name="40% - akcent 5 5 3 2 4 2" xfId="27659"/>
    <cellStyle name="40% - akcent 5 5 3 2 4 2 2" xfId="27660"/>
    <cellStyle name="40% - akcent 5 5 3 2 4 3" xfId="27661"/>
    <cellStyle name="40% - akcent 5 5 3 2 5" xfId="27662"/>
    <cellStyle name="40% - akcent 5 5 3 2 5 2" xfId="27663"/>
    <cellStyle name="40% - akcent 5 5 3 2 6" xfId="27664"/>
    <cellStyle name="40% - akcent 5 5 3 3" xfId="27665"/>
    <cellStyle name="40% - akcent 5 5 3 3 2" xfId="27666"/>
    <cellStyle name="40% - akcent 5 5 3 3 2 2" xfId="27667"/>
    <cellStyle name="40% - akcent 5 5 3 3 3" xfId="27668"/>
    <cellStyle name="40% - akcent 5 5 3 4" xfId="27669"/>
    <cellStyle name="40% - akcent 5 5 3 4 2" xfId="27670"/>
    <cellStyle name="40% - akcent 5 5 3 4 2 2" xfId="27671"/>
    <cellStyle name="40% - akcent 5 5 3 4 3" xfId="27672"/>
    <cellStyle name="40% - akcent 5 5 3 5" xfId="27673"/>
    <cellStyle name="40% - akcent 5 5 3 5 2" xfId="27674"/>
    <cellStyle name="40% - akcent 5 5 3 5 2 2" xfId="27675"/>
    <cellStyle name="40% - akcent 5 5 3 5 3" xfId="27676"/>
    <cellStyle name="40% - akcent 5 5 3 6" xfId="27677"/>
    <cellStyle name="40% - akcent 5 5 3 6 2" xfId="27678"/>
    <cellStyle name="40% - akcent 5 5 3 7" xfId="27679"/>
    <cellStyle name="40% - akcent 5 5 3 8" xfId="27680"/>
    <cellStyle name="40% - akcent 5 5 4" xfId="27681"/>
    <cellStyle name="40% - akcent 5 5 4 2" xfId="27682"/>
    <cellStyle name="40% - akcent 5 5 4 2 2" xfId="27683"/>
    <cellStyle name="40% - akcent 5 5 4 2 2 2" xfId="27684"/>
    <cellStyle name="40% - akcent 5 5 4 2 3" xfId="27685"/>
    <cellStyle name="40% - akcent 5 5 4 3" xfId="27686"/>
    <cellStyle name="40% - akcent 5 5 4 3 2" xfId="27687"/>
    <cellStyle name="40% - akcent 5 5 4 3 2 2" xfId="27688"/>
    <cellStyle name="40% - akcent 5 5 4 3 3" xfId="27689"/>
    <cellStyle name="40% - akcent 5 5 4 4" xfId="27690"/>
    <cellStyle name="40% - akcent 5 5 4 4 2" xfId="27691"/>
    <cellStyle name="40% - akcent 5 5 4 4 2 2" xfId="27692"/>
    <cellStyle name="40% - akcent 5 5 4 4 3" xfId="27693"/>
    <cellStyle name="40% - akcent 5 5 4 5" xfId="27694"/>
    <cellStyle name="40% - akcent 5 5 4 5 2" xfId="27695"/>
    <cellStyle name="40% - akcent 5 5 4 6" xfId="27696"/>
    <cellStyle name="40% - akcent 5 5 5" xfId="27697"/>
    <cellStyle name="40% - akcent 5 5 5 2" xfId="27698"/>
    <cellStyle name="40% - akcent 5 5 5 2 2" xfId="27699"/>
    <cellStyle name="40% - akcent 5 5 5 2 2 2" xfId="27700"/>
    <cellStyle name="40% - akcent 5 5 5 2 3" xfId="27701"/>
    <cellStyle name="40% - akcent 5 5 5 3" xfId="27702"/>
    <cellStyle name="40% - akcent 5 5 5 3 2" xfId="27703"/>
    <cellStyle name="40% - akcent 5 5 5 3 2 2" xfId="27704"/>
    <cellStyle name="40% - akcent 5 5 5 3 3" xfId="27705"/>
    <cellStyle name="40% - akcent 5 5 5 4" xfId="27706"/>
    <cellStyle name="40% - akcent 5 5 5 4 2" xfId="27707"/>
    <cellStyle name="40% - akcent 5 5 5 4 2 2" xfId="27708"/>
    <cellStyle name="40% - akcent 5 5 5 4 3" xfId="27709"/>
    <cellStyle name="40% - akcent 5 5 5 5" xfId="27710"/>
    <cellStyle name="40% - akcent 5 5 5 5 2" xfId="27711"/>
    <cellStyle name="40% - akcent 5 5 5 6" xfId="27712"/>
    <cellStyle name="40% - akcent 5 5 6" xfId="27713"/>
    <cellStyle name="40% - akcent 5 5 6 2" xfId="27714"/>
    <cellStyle name="40% - akcent 5 5 6 2 2" xfId="27715"/>
    <cellStyle name="40% - akcent 5 5 6 2 2 2" xfId="27716"/>
    <cellStyle name="40% - akcent 5 5 6 2 3" xfId="27717"/>
    <cellStyle name="40% - akcent 5 5 6 3" xfId="27718"/>
    <cellStyle name="40% - akcent 5 5 6 3 2" xfId="27719"/>
    <cellStyle name="40% - akcent 5 5 6 3 2 2" xfId="27720"/>
    <cellStyle name="40% - akcent 5 5 6 3 3" xfId="27721"/>
    <cellStyle name="40% - akcent 5 5 6 4" xfId="27722"/>
    <cellStyle name="40% - akcent 5 5 6 4 2" xfId="27723"/>
    <cellStyle name="40% - akcent 5 5 6 4 2 2" xfId="27724"/>
    <cellStyle name="40% - akcent 5 5 6 4 3" xfId="27725"/>
    <cellStyle name="40% - akcent 5 5 6 5" xfId="27726"/>
    <cellStyle name="40% - akcent 5 5 6 5 2" xfId="27727"/>
    <cellStyle name="40% - akcent 5 5 6 6" xfId="27728"/>
    <cellStyle name="40% - akcent 5 5 7" xfId="27729"/>
    <cellStyle name="40% - akcent 5 5 8" xfId="27730"/>
    <cellStyle name="40% - akcent 5 5_2011'05 Raport PGE_DO-CO2" xfId="27731"/>
    <cellStyle name="40% - akcent 5 6" xfId="27732"/>
    <cellStyle name="40% - akcent 5 6 2" xfId="27733"/>
    <cellStyle name="40% - akcent 5 6 2 10" xfId="27734"/>
    <cellStyle name="40% - akcent 5 6 2 2" xfId="27735"/>
    <cellStyle name="40% - akcent 5 6 2 2 2" xfId="27736"/>
    <cellStyle name="40% - akcent 5 6 2 2 2 2" xfId="27737"/>
    <cellStyle name="40% - akcent 5 6 2 2 2 2 2" xfId="27738"/>
    <cellStyle name="40% - akcent 5 6 2 2 2 2 2 2" xfId="27739"/>
    <cellStyle name="40% - akcent 5 6 2 2 2 2 3" xfId="27740"/>
    <cellStyle name="40% - akcent 5 6 2 2 2 3" xfId="27741"/>
    <cellStyle name="40% - akcent 5 6 2 2 2 3 2" xfId="27742"/>
    <cellStyle name="40% - akcent 5 6 2 2 2 3 2 2" xfId="27743"/>
    <cellStyle name="40% - akcent 5 6 2 2 2 3 3" xfId="27744"/>
    <cellStyle name="40% - akcent 5 6 2 2 2 4" xfId="27745"/>
    <cellStyle name="40% - akcent 5 6 2 2 2 4 2" xfId="27746"/>
    <cellStyle name="40% - akcent 5 6 2 2 2 4 2 2" xfId="27747"/>
    <cellStyle name="40% - akcent 5 6 2 2 2 4 3" xfId="27748"/>
    <cellStyle name="40% - akcent 5 6 2 2 2 5" xfId="27749"/>
    <cellStyle name="40% - akcent 5 6 2 2 2 5 2" xfId="27750"/>
    <cellStyle name="40% - akcent 5 6 2 2 2 6" xfId="27751"/>
    <cellStyle name="40% - akcent 5 6 2 2 3" xfId="27752"/>
    <cellStyle name="40% - akcent 5 6 2 2 3 2" xfId="27753"/>
    <cellStyle name="40% - akcent 5 6 2 2 3 2 2" xfId="27754"/>
    <cellStyle name="40% - akcent 5 6 2 2 3 3" xfId="27755"/>
    <cellStyle name="40% - akcent 5 6 2 2 4" xfId="27756"/>
    <cellStyle name="40% - akcent 5 6 2 2 4 2" xfId="27757"/>
    <cellStyle name="40% - akcent 5 6 2 2 4 2 2" xfId="27758"/>
    <cellStyle name="40% - akcent 5 6 2 2 4 3" xfId="27759"/>
    <cellStyle name="40% - akcent 5 6 2 2 5" xfId="27760"/>
    <cellStyle name="40% - akcent 5 6 2 2 5 2" xfId="27761"/>
    <cellStyle name="40% - akcent 5 6 2 2 5 2 2" xfId="27762"/>
    <cellStyle name="40% - akcent 5 6 2 2 5 3" xfId="27763"/>
    <cellStyle name="40% - akcent 5 6 2 2 6" xfId="27764"/>
    <cellStyle name="40% - akcent 5 6 2 2 6 2" xfId="27765"/>
    <cellStyle name="40% - akcent 5 6 2 2 7" xfId="27766"/>
    <cellStyle name="40% - akcent 5 6 2 3" xfId="27767"/>
    <cellStyle name="40% - akcent 5 6 2 3 2" xfId="27768"/>
    <cellStyle name="40% - akcent 5 6 2 3 2 2" xfId="27769"/>
    <cellStyle name="40% - akcent 5 6 2 3 2 2 2" xfId="27770"/>
    <cellStyle name="40% - akcent 5 6 2 3 2 3" xfId="27771"/>
    <cellStyle name="40% - akcent 5 6 2 3 3" xfId="27772"/>
    <cellStyle name="40% - akcent 5 6 2 3 3 2" xfId="27773"/>
    <cellStyle name="40% - akcent 5 6 2 3 3 2 2" xfId="27774"/>
    <cellStyle name="40% - akcent 5 6 2 3 3 3" xfId="27775"/>
    <cellStyle name="40% - akcent 5 6 2 3 4" xfId="27776"/>
    <cellStyle name="40% - akcent 5 6 2 3 4 2" xfId="27777"/>
    <cellStyle name="40% - akcent 5 6 2 3 4 2 2" xfId="27778"/>
    <cellStyle name="40% - akcent 5 6 2 3 4 3" xfId="27779"/>
    <cellStyle name="40% - akcent 5 6 2 3 5" xfId="27780"/>
    <cellStyle name="40% - akcent 5 6 2 3 5 2" xfId="27781"/>
    <cellStyle name="40% - akcent 5 6 2 3 6" xfId="27782"/>
    <cellStyle name="40% - akcent 5 6 2 4" xfId="27783"/>
    <cellStyle name="40% - akcent 5 6 2 4 2" xfId="27784"/>
    <cellStyle name="40% - akcent 5 6 2 4 2 2" xfId="27785"/>
    <cellStyle name="40% - akcent 5 6 2 4 2 2 2" xfId="27786"/>
    <cellStyle name="40% - akcent 5 6 2 4 2 3" xfId="27787"/>
    <cellStyle name="40% - akcent 5 6 2 4 3" xfId="27788"/>
    <cellStyle name="40% - akcent 5 6 2 4 3 2" xfId="27789"/>
    <cellStyle name="40% - akcent 5 6 2 4 3 2 2" xfId="27790"/>
    <cellStyle name="40% - akcent 5 6 2 4 3 3" xfId="27791"/>
    <cellStyle name="40% - akcent 5 6 2 4 4" xfId="27792"/>
    <cellStyle name="40% - akcent 5 6 2 4 4 2" xfId="27793"/>
    <cellStyle name="40% - akcent 5 6 2 4 4 2 2" xfId="27794"/>
    <cellStyle name="40% - akcent 5 6 2 4 4 3" xfId="27795"/>
    <cellStyle name="40% - akcent 5 6 2 4 5" xfId="27796"/>
    <cellStyle name="40% - akcent 5 6 2 4 5 2" xfId="27797"/>
    <cellStyle name="40% - akcent 5 6 2 4 6" xfId="27798"/>
    <cellStyle name="40% - akcent 5 6 2 5" xfId="27799"/>
    <cellStyle name="40% - akcent 5 6 2 6" xfId="27800"/>
    <cellStyle name="40% - akcent 5 6 2 6 2" xfId="27801"/>
    <cellStyle name="40% - akcent 5 6 2 6 2 2" xfId="27802"/>
    <cellStyle name="40% - akcent 5 6 2 6 3" xfId="27803"/>
    <cellStyle name="40% - akcent 5 6 2 7" xfId="27804"/>
    <cellStyle name="40% - akcent 5 6 2 7 2" xfId="27805"/>
    <cellStyle name="40% - akcent 5 6 2 7 2 2" xfId="27806"/>
    <cellStyle name="40% - akcent 5 6 2 7 3" xfId="27807"/>
    <cellStyle name="40% - akcent 5 6 2 8" xfId="27808"/>
    <cellStyle name="40% - akcent 5 6 2 8 2" xfId="27809"/>
    <cellStyle name="40% - akcent 5 6 2 8 2 2" xfId="27810"/>
    <cellStyle name="40% - akcent 5 6 2 8 3" xfId="27811"/>
    <cellStyle name="40% - akcent 5 6 2 9" xfId="27812"/>
    <cellStyle name="40% - akcent 5 6 2 9 2" xfId="27813"/>
    <cellStyle name="40% - akcent 5 6 3" xfId="27814"/>
    <cellStyle name="40% - akcent 5 6 3 2" xfId="27815"/>
    <cellStyle name="40% - akcent 5 6 3 2 2" xfId="27816"/>
    <cellStyle name="40% - akcent 5 6 3 2 2 2" xfId="27817"/>
    <cellStyle name="40% - akcent 5 6 3 2 2 2 2" xfId="27818"/>
    <cellStyle name="40% - akcent 5 6 3 2 2 3" xfId="27819"/>
    <cellStyle name="40% - akcent 5 6 3 2 3" xfId="27820"/>
    <cellStyle name="40% - akcent 5 6 3 2 3 2" xfId="27821"/>
    <cellStyle name="40% - akcent 5 6 3 2 3 2 2" xfId="27822"/>
    <cellStyle name="40% - akcent 5 6 3 2 3 3" xfId="27823"/>
    <cellStyle name="40% - akcent 5 6 3 2 4" xfId="27824"/>
    <cellStyle name="40% - akcent 5 6 3 2 4 2" xfId="27825"/>
    <cellStyle name="40% - akcent 5 6 3 2 4 2 2" xfId="27826"/>
    <cellStyle name="40% - akcent 5 6 3 2 4 3" xfId="27827"/>
    <cellStyle name="40% - akcent 5 6 3 2 5" xfId="27828"/>
    <cellStyle name="40% - akcent 5 6 3 2 5 2" xfId="27829"/>
    <cellStyle name="40% - akcent 5 6 3 2 6" xfId="27830"/>
    <cellStyle name="40% - akcent 5 6 3 3" xfId="27831"/>
    <cellStyle name="40% - akcent 5 6 3 3 2" xfId="27832"/>
    <cellStyle name="40% - akcent 5 6 3 3 2 2" xfId="27833"/>
    <cellStyle name="40% - akcent 5 6 3 3 3" xfId="27834"/>
    <cellStyle name="40% - akcent 5 6 3 4" xfId="27835"/>
    <cellStyle name="40% - akcent 5 6 3 4 2" xfId="27836"/>
    <cellStyle name="40% - akcent 5 6 3 4 2 2" xfId="27837"/>
    <cellStyle name="40% - akcent 5 6 3 4 3" xfId="27838"/>
    <cellStyle name="40% - akcent 5 6 3 5" xfId="27839"/>
    <cellStyle name="40% - akcent 5 6 3 5 2" xfId="27840"/>
    <cellStyle name="40% - akcent 5 6 3 5 2 2" xfId="27841"/>
    <cellStyle name="40% - akcent 5 6 3 5 3" xfId="27842"/>
    <cellStyle name="40% - akcent 5 6 3 6" xfId="27843"/>
    <cellStyle name="40% - akcent 5 6 3 6 2" xfId="27844"/>
    <cellStyle name="40% - akcent 5 6 3 7" xfId="27845"/>
    <cellStyle name="40% - akcent 5 6 4" xfId="27846"/>
    <cellStyle name="40% - akcent 5 6 4 2" xfId="27847"/>
    <cellStyle name="40% - akcent 5 6 4 2 2" xfId="27848"/>
    <cellStyle name="40% - akcent 5 6 4 2 2 2" xfId="27849"/>
    <cellStyle name="40% - akcent 5 6 4 2 3" xfId="27850"/>
    <cellStyle name="40% - akcent 5 6 4 3" xfId="27851"/>
    <cellStyle name="40% - akcent 5 6 4 3 2" xfId="27852"/>
    <cellStyle name="40% - akcent 5 6 4 3 2 2" xfId="27853"/>
    <cellStyle name="40% - akcent 5 6 4 3 3" xfId="27854"/>
    <cellStyle name="40% - akcent 5 6 4 4" xfId="27855"/>
    <cellStyle name="40% - akcent 5 6 4 4 2" xfId="27856"/>
    <cellStyle name="40% - akcent 5 6 4 4 2 2" xfId="27857"/>
    <cellStyle name="40% - akcent 5 6 4 4 3" xfId="27858"/>
    <cellStyle name="40% - akcent 5 6 4 5" xfId="27859"/>
    <cellStyle name="40% - akcent 5 6 4 5 2" xfId="27860"/>
    <cellStyle name="40% - akcent 5 6 4 6" xfId="27861"/>
    <cellStyle name="40% - akcent 5 6 5" xfId="27862"/>
    <cellStyle name="40% - akcent 5 6 5 2" xfId="27863"/>
    <cellStyle name="40% - akcent 5 6 5 2 2" xfId="27864"/>
    <cellStyle name="40% - akcent 5 6 5 2 2 2" xfId="27865"/>
    <cellStyle name="40% - akcent 5 6 5 2 3" xfId="27866"/>
    <cellStyle name="40% - akcent 5 6 5 3" xfId="27867"/>
    <cellStyle name="40% - akcent 5 6 5 3 2" xfId="27868"/>
    <cellStyle name="40% - akcent 5 6 5 3 2 2" xfId="27869"/>
    <cellStyle name="40% - akcent 5 6 5 3 3" xfId="27870"/>
    <cellStyle name="40% - akcent 5 6 5 4" xfId="27871"/>
    <cellStyle name="40% - akcent 5 6 5 4 2" xfId="27872"/>
    <cellStyle name="40% - akcent 5 6 5 4 2 2" xfId="27873"/>
    <cellStyle name="40% - akcent 5 6 5 4 3" xfId="27874"/>
    <cellStyle name="40% - akcent 5 6 5 5" xfId="27875"/>
    <cellStyle name="40% - akcent 5 6 5 5 2" xfId="27876"/>
    <cellStyle name="40% - akcent 5 6 5 6" xfId="27877"/>
    <cellStyle name="40% - akcent 5 6 6" xfId="27878"/>
    <cellStyle name="40% - akcent 5 6 7" xfId="27879"/>
    <cellStyle name="40% - akcent 5 6 7 2" xfId="27880"/>
    <cellStyle name="40% - akcent 5 6 7 2 2" xfId="27881"/>
    <cellStyle name="40% - akcent 5 6 7 2 2 2" xfId="27882"/>
    <cellStyle name="40% - akcent 5 6 7 2 3" xfId="27883"/>
    <cellStyle name="40% - akcent 5 6 7 3" xfId="27884"/>
    <cellStyle name="40% - akcent 5 6 7 3 2" xfId="27885"/>
    <cellStyle name="40% - akcent 5 6 7 3 2 2" xfId="27886"/>
    <cellStyle name="40% - akcent 5 6 7 3 3" xfId="27887"/>
    <cellStyle name="40% - akcent 5 6 7 4" xfId="27888"/>
    <cellStyle name="40% - akcent 5 6 7 4 2" xfId="27889"/>
    <cellStyle name="40% - akcent 5 6 7 4 2 2" xfId="27890"/>
    <cellStyle name="40% - akcent 5 6 7 4 3" xfId="27891"/>
    <cellStyle name="40% - akcent 5 6 7 5" xfId="27892"/>
    <cellStyle name="40% - akcent 5 6 7 5 2" xfId="27893"/>
    <cellStyle name="40% - akcent 5 6 7 6" xfId="27894"/>
    <cellStyle name="40% - akcent 5 6_Arkusz1" xfId="27895"/>
    <cellStyle name="40% - akcent 5 7" xfId="27896"/>
    <cellStyle name="40% - akcent 5 7 2" xfId="27897"/>
    <cellStyle name="40% - akcent 5 7 2 10" xfId="27898"/>
    <cellStyle name="40% - akcent 5 7 2 2" xfId="27899"/>
    <cellStyle name="40% - akcent 5 7 2 2 2" xfId="27900"/>
    <cellStyle name="40% - akcent 5 7 2 2 2 2" xfId="27901"/>
    <cellStyle name="40% - akcent 5 7 2 2 2 2 2" xfId="27902"/>
    <cellStyle name="40% - akcent 5 7 2 2 2 2 2 2" xfId="27903"/>
    <cellStyle name="40% - akcent 5 7 2 2 2 2 3" xfId="27904"/>
    <cellStyle name="40% - akcent 5 7 2 2 2 3" xfId="27905"/>
    <cellStyle name="40% - akcent 5 7 2 2 2 3 2" xfId="27906"/>
    <cellStyle name="40% - akcent 5 7 2 2 2 3 2 2" xfId="27907"/>
    <cellStyle name="40% - akcent 5 7 2 2 2 3 3" xfId="27908"/>
    <cellStyle name="40% - akcent 5 7 2 2 2 4" xfId="27909"/>
    <cellStyle name="40% - akcent 5 7 2 2 2 4 2" xfId="27910"/>
    <cellStyle name="40% - akcent 5 7 2 2 2 4 2 2" xfId="27911"/>
    <cellStyle name="40% - akcent 5 7 2 2 2 4 3" xfId="27912"/>
    <cellStyle name="40% - akcent 5 7 2 2 2 5" xfId="27913"/>
    <cellStyle name="40% - akcent 5 7 2 2 2 5 2" xfId="27914"/>
    <cellStyle name="40% - akcent 5 7 2 2 2 6" xfId="27915"/>
    <cellStyle name="40% - akcent 5 7 2 2 3" xfId="27916"/>
    <cellStyle name="40% - akcent 5 7 2 2 3 2" xfId="27917"/>
    <cellStyle name="40% - akcent 5 7 2 2 3 2 2" xfId="27918"/>
    <cellStyle name="40% - akcent 5 7 2 2 3 3" xfId="27919"/>
    <cellStyle name="40% - akcent 5 7 2 2 4" xfId="27920"/>
    <cellStyle name="40% - akcent 5 7 2 2 4 2" xfId="27921"/>
    <cellStyle name="40% - akcent 5 7 2 2 4 2 2" xfId="27922"/>
    <cellStyle name="40% - akcent 5 7 2 2 4 3" xfId="27923"/>
    <cellStyle name="40% - akcent 5 7 2 2 5" xfId="27924"/>
    <cellStyle name="40% - akcent 5 7 2 2 5 2" xfId="27925"/>
    <cellStyle name="40% - akcent 5 7 2 2 5 2 2" xfId="27926"/>
    <cellStyle name="40% - akcent 5 7 2 2 5 3" xfId="27927"/>
    <cellStyle name="40% - akcent 5 7 2 2 6" xfId="27928"/>
    <cellStyle name="40% - akcent 5 7 2 2 6 2" xfId="27929"/>
    <cellStyle name="40% - akcent 5 7 2 2 7" xfId="27930"/>
    <cellStyle name="40% - akcent 5 7 2 3" xfId="27931"/>
    <cellStyle name="40% - akcent 5 7 2 3 2" xfId="27932"/>
    <cellStyle name="40% - akcent 5 7 2 3 2 2" xfId="27933"/>
    <cellStyle name="40% - akcent 5 7 2 3 2 2 2" xfId="27934"/>
    <cellStyle name="40% - akcent 5 7 2 3 2 3" xfId="27935"/>
    <cellStyle name="40% - akcent 5 7 2 3 3" xfId="27936"/>
    <cellStyle name="40% - akcent 5 7 2 3 3 2" xfId="27937"/>
    <cellStyle name="40% - akcent 5 7 2 3 3 2 2" xfId="27938"/>
    <cellStyle name="40% - akcent 5 7 2 3 3 3" xfId="27939"/>
    <cellStyle name="40% - akcent 5 7 2 3 4" xfId="27940"/>
    <cellStyle name="40% - akcent 5 7 2 3 4 2" xfId="27941"/>
    <cellStyle name="40% - akcent 5 7 2 3 4 2 2" xfId="27942"/>
    <cellStyle name="40% - akcent 5 7 2 3 4 3" xfId="27943"/>
    <cellStyle name="40% - akcent 5 7 2 3 5" xfId="27944"/>
    <cellStyle name="40% - akcent 5 7 2 3 5 2" xfId="27945"/>
    <cellStyle name="40% - akcent 5 7 2 3 6" xfId="27946"/>
    <cellStyle name="40% - akcent 5 7 2 4" xfId="27947"/>
    <cellStyle name="40% - akcent 5 7 2 4 2" xfId="27948"/>
    <cellStyle name="40% - akcent 5 7 2 4 2 2" xfId="27949"/>
    <cellStyle name="40% - akcent 5 7 2 4 2 2 2" xfId="27950"/>
    <cellStyle name="40% - akcent 5 7 2 4 2 3" xfId="27951"/>
    <cellStyle name="40% - akcent 5 7 2 4 3" xfId="27952"/>
    <cellStyle name="40% - akcent 5 7 2 4 3 2" xfId="27953"/>
    <cellStyle name="40% - akcent 5 7 2 4 3 2 2" xfId="27954"/>
    <cellStyle name="40% - akcent 5 7 2 4 3 3" xfId="27955"/>
    <cellStyle name="40% - akcent 5 7 2 4 4" xfId="27956"/>
    <cellStyle name="40% - akcent 5 7 2 4 4 2" xfId="27957"/>
    <cellStyle name="40% - akcent 5 7 2 4 4 2 2" xfId="27958"/>
    <cellStyle name="40% - akcent 5 7 2 4 4 3" xfId="27959"/>
    <cellStyle name="40% - akcent 5 7 2 4 5" xfId="27960"/>
    <cellStyle name="40% - akcent 5 7 2 4 5 2" xfId="27961"/>
    <cellStyle name="40% - akcent 5 7 2 4 6" xfId="27962"/>
    <cellStyle name="40% - akcent 5 7 2 5" xfId="27963"/>
    <cellStyle name="40% - akcent 5 7 2 6" xfId="27964"/>
    <cellStyle name="40% - akcent 5 7 2 6 2" xfId="27965"/>
    <cellStyle name="40% - akcent 5 7 2 6 2 2" xfId="27966"/>
    <cellStyle name="40% - akcent 5 7 2 6 3" xfId="27967"/>
    <cellStyle name="40% - akcent 5 7 2 7" xfId="27968"/>
    <cellStyle name="40% - akcent 5 7 2 7 2" xfId="27969"/>
    <cellStyle name="40% - akcent 5 7 2 7 2 2" xfId="27970"/>
    <cellStyle name="40% - akcent 5 7 2 7 3" xfId="27971"/>
    <cellStyle name="40% - akcent 5 7 2 8" xfId="27972"/>
    <cellStyle name="40% - akcent 5 7 2 8 2" xfId="27973"/>
    <cellStyle name="40% - akcent 5 7 2 8 2 2" xfId="27974"/>
    <cellStyle name="40% - akcent 5 7 2 8 3" xfId="27975"/>
    <cellStyle name="40% - akcent 5 7 2 9" xfId="27976"/>
    <cellStyle name="40% - akcent 5 7 2 9 2" xfId="27977"/>
    <cellStyle name="40% - akcent 5 7 3" xfId="27978"/>
    <cellStyle name="40% - akcent 5 7 3 2" xfId="27979"/>
    <cellStyle name="40% - akcent 5 7 3 2 2" xfId="27980"/>
    <cellStyle name="40% - akcent 5 7 3 2 2 2" xfId="27981"/>
    <cellStyle name="40% - akcent 5 7 3 2 2 2 2" xfId="27982"/>
    <cellStyle name="40% - akcent 5 7 3 2 2 3" xfId="27983"/>
    <cellStyle name="40% - akcent 5 7 3 2 3" xfId="27984"/>
    <cellStyle name="40% - akcent 5 7 3 2 3 2" xfId="27985"/>
    <cellStyle name="40% - akcent 5 7 3 2 3 2 2" xfId="27986"/>
    <cellStyle name="40% - akcent 5 7 3 2 3 3" xfId="27987"/>
    <cellStyle name="40% - akcent 5 7 3 2 4" xfId="27988"/>
    <cellStyle name="40% - akcent 5 7 3 2 4 2" xfId="27989"/>
    <cellStyle name="40% - akcent 5 7 3 2 4 2 2" xfId="27990"/>
    <cellStyle name="40% - akcent 5 7 3 2 4 3" xfId="27991"/>
    <cellStyle name="40% - akcent 5 7 3 2 5" xfId="27992"/>
    <cellStyle name="40% - akcent 5 7 3 2 5 2" xfId="27993"/>
    <cellStyle name="40% - akcent 5 7 3 2 6" xfId="27994"/>
    <cellStyle name="40% - akcent 5 7 3 3" xfId="27995"/>
    <cellStyle name="40% - akcent 5 7 3 3 2" xfId="27996"/>
    <cellStyle name="40% - akcent 5 7 3 3 2 2" xfId="27997"/>
    <cellStyle name="40% - akcent 5 7 3 3 3" xfId="27998"/>
    <cellStyle name="40% - akcent 5 7 3 4" xfId="27999"/>
    <cellStyle name="40% - akcent 5 7 3 4 2" xfId="28000"/>
    <cellStyle name="40% - akcent 5 7 3 4 2 2" xfId="28001"/>
    <cellStyle name="40% - akcent 5 7 3 4 3" xfId="28002"/>
    <cellStyle name="40% - akcent 5 7 3 5" xfId="28003"/>
    <cellStyle name="40% - akcent 5 7 3 5 2" xfId="28004"/>
    <cellStyle name="40% - akcent 5 7 3 5 2 2" xfId="28005"/>
    <cellStyle name="40% - akcent 5 7 3 5 3" xfId="28006"/>
    <cellStyle name="40% - akcent 5 7 3 6" xfId="28007"/>
    <cellStyle name="40% - akcent 5 7 3 6 2" xfId="28008"/>
    <cellStyle name="40% - akcent 5 7 3 7" xfId="28009"/>
    <cellStyle name="40% - akcent 5 7 4" xfId="28010"/>
    <cellStyle name="40% - akcent 5 7 4 2" xfId="28011"/>
    <cellStyle name="40% - akcent 5 7 4 2 2" xfId="28012"/>
    <cellStyle name="40% - akcent 5 7 4 2 2 2" xfId="28013"/>
    <cellStyle name="40% - akcent 5 7 4 2 3" xfId="28014"/>
    <cellStyle name="40% - akcent 5 7 4 3" xfId="28015"/>
    <cellStyle name="40% - akcent 5 7 4 3 2" xfId="28016"/>
    <cellStyle name="40% - akcent 5 7 4 3 2 2" xfId="28017"/>
    <cellStyle name="40% - akcent 5 7 4 3 3" xfId="28018"/>
    <cellStyle name="40% - akcent 5 7 4 4" xfId="28019"/>
    <cellStyle name="40% - akcent 5 7 4 4 2" xfId="28020"/>
    <cellStyle name="40% - akcent 5 7 4 4 2 2" xfId="28021"/>
    <cellStyle name="40% - akcent 5 7 4 4 3" xfId="28022"/>
    <cellStyle name="40% - akcent 5 7 4 5" xfId="28023"/>
    <cellStyle name="40% - akcent 5 7 4 5 2" xfId="28024"/>
    <cellStyle name="40% - akcent 5 7 4 6" xfId="28025"/>
    <cellStyle name="40% - akcent 5 7 5" xfId="28026"/>
    <cellStyle name="40% - akcent 5 7 5 2" xfId="28027"/>
    <cellStyle name="40% - akcent 5 7 5 2 2" xfId="28028"/>
    <cellStyle name="40% - akcent 5 7 5 2 2 2" xfId="28029"/>
    <cellStyle name="40% - akcent 5 7 5 2 3" xfId="28030"/>
    <cellStyle name="40% - akcent 5 7 5 3" xfId="28031"/>
    <cellStyle name="40% - akcent 5 7 5 3 2" xfId="28032"/>
    <cellStyle name="40% - akcent 5 7 5 3 2 2" xfId="28033"/>
    <cellStyle name="40% - akcent 5 7 5 3 3" xfId="28034"/>
    <cellStyle name="40% - akcent 5 7 5 4" xfId="28035"/>
    <cellStyle name="40% - akcent 5 7 5 4 2" xfId="28036"/>
    <cellStyle name="40% - akcent 5 7 5 4 2 2" xfId="28037"/>
    <cellStyle name="40% - akcent 5 7 5 4 3" xfId="28038"/>
    <cellStyle name="40% - akcent 5 7 5 5" xfId="28039"/>
    <cellStyle name="40% - akcent 5 7 5 5 2" xfId="28040"/>
    <cellStyle name="40% - akcent 5 7 5 6" xfId="28041"/>
    <cellStyle name="40% - akcent 5 7 6" xfId="28042"/>
    <cellStyle name="40% - akcent 5 7 7" xfId="28043"/>
    <cellStyle name="40% - akcent 5 7 7 2" xfId="28044"/>
    <cellStyle name="40% - akcent 5 7 7 2 2" xfId="28045"/>
    <cellStyle name="40% - akcent 5 7 7 2 2 2" xfId="28046"/>
    <cellStyle name="40% - akcent 5 7 7 2 3" xfId="28047"/>
    <cellStyle name="40% - akcent 5 7 7 3" xfId="28048"/>
    <cellStyle name="40% - akcent 5 7 7 3 2" xfId="28049"/>
    <cellStyle name="40% - akcent 5 7 7 3 2 2" xfId="28050"/>
    <cellStyle name="40% - akcent 5 7 7 3 3" xfId="28051"/>
    <cellStyle name="40% - akcent 5 7 7 4" xfId="28052"/>
    <cellStyle name="40% - akcent 5 7 7 4 2" xfId="28053"/>
    <cellStyle name="40% - akcent 5 7 7 4 2 2" xfId="28054"/>
    <cellStyle name="40% - akcent 5 7 7 4 3" xfId="28055"/>
    <cellStyle name="40% - akcent 5 7 7 5" xfId="28056"/>
    <cellStyle name="40% - akcent 5 7 7 5 2" xfId="28057"/>
    <cellStyle name="40% - akcent 5 7 7 6" xfId="28058"/>
    <cellStyle name="40% - akcent 5 7_Arkusz1" xfId="28059"/>
    <cellStyle name="40% - akcent 5 8" xfId="28060"/>
    <cellStyle name="40% - akcent 5 8 2" xfId="28061"/>
    <cellStyle name="40% - akcent 5 8 3" xfId="28062"/>
    <cellStyle name="40% - akcent 5 8 4" xfId="28063"/>
    <cellStyle name="40% - akcent 5 8_Arkusz1" xfId="28064"/>
    <cellStyle name="40% - akcent 5 9" xfId="28065"/>
    <cellStyle name="40% - akcent 5 9 2" xfId="28066"/>
    <cellStyle name="40% - akcent 5 9 3" xfId="28067"/>
    <cellStyle name="40% - akcent 5 9_Arkusz1" xfId="28068"/>
    <cellStyle name="40% - akcent 6 10" xfId="28069"/>
    <cellStyle name="40% - akcent 6 10 2" xfId="28070"/>
    <cellStyle name="40% - akcent 6 10 3" xfId="28071"/>
    <cellStyle name="40% - akcent 6 10_Arkusz1" xfId="28072"/>
    <cellStyle name="40% - akcent 6 11" xfId="28073"/>
    <cellStyle name="40% - akcent 6 12" xfId="28074"/>
    <cellStyle name="40% - akcent 6 13" xfId="28075"/>
    <cellStyle name="40% - akcent 6 14" xfId="28076"/>
    <cellStyle name="40% - akcent 6 15" xfId="28077"/>
    <cellStyle name="40% - akcent 6 2" xfId="28078"/>
    <cellStyle name="40% - akcent 6 2 10" xfId="28079"/>
    <cellStyle name="40% - akcent 6 2 10 2" xfId="28080"/>
    <cellStyle name="40% - akcent 6 2 11" xfId="28081"/>
    <cellStyle name="40% - akcent 6 2 11 2" xfId="28082"/>
    <cellStyle name="40% - akcent 6 2 11 3" xfId="28083"/>
    <cellStyle name="40% - akcent 6 2 12" xfId="28084"/>
    <cellStyle name="40% - akcent 6 2 2" xfId="28085"/>
    <cellStyle name="40% - akcent 6 2 2 2" xfId="28086"/>
    <cellStyle name="40% - akcent 6 2 2 2 2" xfId="28087"/>
    <cellStyle name="40% - akcent 6 2 2 2 2 10" xfId="28088"/>
    <cellStyle name="40% - akcent 6 2 2 2 2 2" xfId="28089"/>
    <cellStyle name="40% - akcent 6 2 2 2 2 2 2" xfId="28090"/>
    <cellStyle name="40% - akcent 6 2 2 2 2 2 2 2" xfId="28091"/>
    <cellStyle name="40% - akcent 6 2 2 2 2 2 2 2 2" xfId="28092"/>
    <cellStyle name="40% - akcent 6 2 2 2 2 2 2 2 2 2" xfId="28093"/>
    <cellStyle name="40% - akcent 6 2 2 2 2 2 2 2 3" xfId="28094"/>
    <cellStyle name="40% - akcent 6 2 2 2 2 2 2 3" xfId="28095"/>
    <cellStyle name="40% - akcent 6 2 2 2 2 2 2 3 2" xfId="28096"/>
    <cellStyle name="40% - akcent 6 2 2 2 2 2 2 3 2 2" xfId="28097"/>
    <cellStyle name="40% - akcent 6 2 2 2 2 2 2 3 3" xfId="28098"/>
    <cellStyle name="40% - akcent 6 2 2 2 2 2 2 4" xfId="28099"/>
    <cellStyle name="40% - akcent 6 2 2 2 2 2 2 4 2" xfId="28100"/>
    <cellStyle name="40% - akcent 6 2 2 2 2 2 2 4 2 2" xfId="28101"/>
    <cellStyle name="40% - akcent 6 2 2 2 2 2 2 4 3" xfId="28102"/>
    <cellStyle name="40% - akcent 6 2 2 2 2 2 2 5" xfId="28103"/>
    <cellStyle name="40% - akcent 6 2 2 2 2 2 2 5 2" xfId="28104"/>
    <cellStyle name="40% - akcent 6 2 2 2 2 2 2 6" xfId="28105"/>
    <cellStyle name="40% - akcent 6 2 2 2 2 2 3" xfId="28106"/>
    <cellStyle name="40% - akcent 6 2 2 2 2 2 3 2" xfId="28107"/>
    <cellStyle name="40% - akcent 6 2 2 2 2 2 3 2 2" xfId="28108"/>
    <cellStyle name="40% - akcent 6 2 2 2 2 2 3 3" xfId="28109"/>
    <cellStyle name="40% - akcent 6 2 2 2 2 2 4" xfId="28110"/>
    <cellStyle name="40% - akcent 6 2 2 2 2 2 4 2" xfId="28111"/>
    <cellStyle name="40% - akcent 6 2 2 2 2 2 4 2 2" xfId="28112"/>
    <cellStyle name="40% - akcent 6 2 2 2 2 2 4 3" xfId="28113"/>
    <cellStyle name="40% - akcent 6 2 2 2 2 2 5" xfId="28114"/>
    <cellStyle name="40% - akcent 6 2 2 2 2 2 5 2" xfId="28115"/>
    <cellStyle name="40% - akcent 6 2 2 2 2 2 5 2 2" xfId="28116"/>
    <cellStyle name="40% - akcent 6 2 2 2 2 2 5 3" xfId="28117"/>
    <cellStyle name="40% - akcent 6 2 2 2 2 2 6" xfId="28118"/>
    <cellStyle name="40% - akcent 6 2 2 2 2 2 6 2" xfId="28119"/>
    <cellStyle name="40% - akcent 6 2 2 2 2 2 7" xfId="28120"/>
    <cellStyle name="40% - akcent 6 2 2 2 2 3" xfId="28121"/>
    <cellStyle name="40% - akcent 6 2 2 2 2 3 2" xfId="28122"/>
    <cellStyle name="40% - akcent 6 2 2 2 2 3 2 2" xfId="28123"/>
    <cellStyle name="40% - akcent 6 2 2 2 2 3 2 2 2" xfId="28124"/>
    <cellStyle name="40% - akcent 6 2 2 2 2 3 2 3" xfId="28125"/>
    <cellStyle name="40% - akcent 6 2 2 2 2 3 3" xfId="28126"/>
    <cellStyle name="40% - akcent 6 2 2 2 2 3 3 2" xfId="28127"/>
    <cellStyle name="40% - akcent 6 2 2 2 2 3 3 2 2" xfId="28128"/>
    <cellStyle name="40% - akcent 6 2 2 2 2 3 3 3" xfId="28129"/>
    <cellStyle name="40% - akcent 6 2 2 2 2 3 4" xfId="28130"/>
    <cellStyle name="40% - akcent 6 2 2 2 2 3 4 2" xfId="28131"/>
    <cellStyle name="40% - akcent 6 2 2 2 2 3 4 2 2" xfId="28132"/>
    <cellStyle name="40% - akcent 6 2 2 2 2 3 4 3" xfId="28133"/>
    <cellStyle name="40% - akcent 6 2 2 2 2 3 5" xfId="28134"/>
    <cellStyle name="40% - akcent 6 2 2 2 2 3 5 2" xfId="28135"/>
    <cellStyle name="40% - akcent 6 2 2 2 2 3 6" xfId="28136"/>
    <cellStyle name="40% - akcent 6 2 2 2 2 4" xfId="28137"/>
    <cellStyle name="40% - akcent 6 2 2 2 2 4 2" xfId="28138"/>
    <cellStyle name="40% - akcent 6 2 2 2 2 4 2 2" xfId="28139"/>
    <cellStyle name="40% - akcent 6 2 2 2 2 4 2 2 2" xfId="28140"/>
    <cellStyle name="40% - akcent 6 2 2 2 2 4 2 3" xfId="28141"/>
    <cellStyle name="40% - akcent 6 2 2 2 2 4 3" xfId="28142"/>
    <cellStyle name="40% - akcent 6 2 2 2 2 4 3 2" xfId="28143"/>
    <cellStyle name="40% - akcent 6 2 2 2 2 4 3 2 2" xfId="28144"/>
    <cellStyle name="40% - akcent 6 2 2 2 2 4 3 3" xfId="28145"/>
    <cellStyle name="40% - akcent 6 2 2 2 2 4 4" xfId="28146"/>
    <cellStyle name="40% - akcent 6 2 2 2 2 4 4 2" xfId="28147"/>
    <cellStyle name="40% - akcent 6 2 2 2 2 4 4 2 2" xfId="28148"/>
    <cellStyle name="40% - akcent 6 2 2 2 2 4 4 3" xfId="28149"/>
    <cellStyle name="40% - akcent 6 2 2 2 2 4 5" xfId="28150"/>
    <cellStyle name="40% - akcent 6 2 2 2 2 4 5 2" xfId="28151"/>
    <cellStyle name="40% - akcent 6 2 2 2 2 4 6" xfId="28152"/>
    <cellStyle name="40% - akcent 6 2 2 2 2 5" xfId="28153"/>
    <cellStyle name="40% - akcent 6 2 2 2 2 5 2" xfId="28154"/>
    <cellStyle name="40% - akcent 6 2 2 2 2 5 2 2" xfId="28155"/>
    <cellStyle name="40% - akcent 6 2 2 2 2 5 3" xfId="28156"/>
    <cellStyle name="40% - akcent 6 2 2 2 2 6" xfId="28157"/>
    <cellStyle name="40% - akcent 6 2 2 2 2 6 2" xfId="28158"/>
    <cellStyle name="40% - akcent 6 2 2 2 2 6 2 2" xfId="28159"/>
    <cellStyle name="40% - akcent 6 2 2 2 2 6 3" xfId="28160"/>
    <cellStyle name="40% - akcent 6 2 2 2 2 7" xfId="28161"/>
    <cellStyle name="40% - akcent 6 2 2 2 2 7 2" xfId="28162"/>
    <cellStyle name="40% - akcent 6 2 2 2 2 7 2 2" xfId="28163"/>
    <cellStyle name="40% - akcent 6 2 2 2 2 7 3" xfId="28164"/>
    <cellStyle name="40% - akcent 6 2 2 2 2 8" xfId="28165"/>
    <cellStyle name="40% - akcent 6 2 2 2 2 8 2" xfId="28166"/>
    <cellStyle name="40% - akcent 6 2 2 2 2 9" xfId="28167"/>
    <cellStyle name="40% - akcent 6 2 2 2 3" xfId="28168"/>
    <cellStyle name="40% - akcent 6 2 2 2 3 2" xfId="28169"/>
    <cellStyle name="40% - akcent 6 2 2 2 3 2 2" xfId="28170"/>
    <cellStyle name="40% - akcent 6 2 2 2 3 2 2 2" xfId="28171"/>
    <cellStyle name="40% - akcent 6 2 2 2 3 2 2 2 2" xfId="28172"/>
    <cellStyle name="40% - akcent 6 2 2 2 3 2 2 3" xfId="28173"/>
    <cellStyle name="40% - akcent 6 2 2 2 3 2 3" xfId="28174"/>
    <cellStyle name="40% - akcent 6 2 2 2 3 2 3 2" xfId="28175"/>
    <cellStyle name="40% - akcent 6 2 2 2 3 2 3 2 2" xfId="28176"/>
    <cellStyle name="40% - akcent 6 2 2 2 3 2 3 3" xfId="28177"/>
    <cellStyle name="40% - akcent 6 2 2 2 3 2 4" xfId="28178"/>
    <cellStyle name="40% - akcent 6 2 2 2 3 2 4 2" xfId="28179"/>
    <cellStyle name="40% - akcent 6 2 2 2 3 2 4 2 2" xfId="28180"/>
    <cellStyle name="40% - akcent 6 2 2 2 3 2 4 3" xfId="28181"/>
    <cellStyle name="40% - akcent 6 2 2 2 3 2 5" xfId="28182"/>
    <cellStyle name="40% - akcent 6 2 2 2 3 2 5 2" xfId="28183"/>
    <cellStyle name="40% - akcent 6 2 2 2 3 2 6" xfId="28184"/>
    <cellStyle name="40% - akcent 6 2 2 2 3 3" xfId="28185"/>
    <cellStyle name="40% - akcent 6 2 2 2 3 3 2" xfId="28186"/>
    <cellStyle name="40% - akcent 6 2 2 2 3 3 2 2" xfId="28187"/>
    <cellStyle name="40% - akcent 6 2 2 2 3 3 3" xfId="28188"/>
    <cellStyle name="40% - akcent 6 2 2 2 3 4" xfId="28189"/>
    <cellStyle name="40% - akcent 6 2 2 2 3 4 2" xfId="28190"/>
    <cellStyle name="40% - akcent 6 2 2 2 3 4 2 2" xfId="28191"/>
    <cellStyle name="40% - akcent 6 2 2 2 3 4 3" xfId="28192"/>
    <cellStyle name="40% - akcent 6 2 2 2 3 5" xfId="28193"/>
    <cellStyle name="40% - akcent 6 2 2 2 3 5 2" xfId="28194"/>
    <cellStyle name="40% - akcent 6 2 2 2 3 5 2 2" xfId="28195"/>
    <cellStyle name="40% - akcent 6 2 2 2 3 5 3" xfId="28196"/>
    <cellStyle name="40% - akcent 6 2 2 2 3 6" xfId="28197"/>
    <cellStyle name="40% - akcent 6 2 2 2 3 6 2" xfId="28198"/>
    <cellStyle name="40% - akcent 6 2 2 2 3 7" xfId="28199"/>
    <cellStyle name="40% - akcent 6 2 2 2 4" xfId="28200"/>
    <cellStyle name="40% - akcent 6 2 2 2 4 2" xfId="28201"/>
    <cellStyle name="40% - akcent 6 2 2 2 4 2 2" xfId="28202"/>
    <cellStyle name="40% - akcent 6 2 2 2 4 2 2 2" xfId="28203"/>
    <cellStyle name="40% - akcent 6 2 2 2 4 2 3" xfId="28204"/>
    <cellStyle name="40% - akcent 6 2 2 2 4 3" xfId="28205"/>
    <cellStyle name="40% - akcent 6 2 2 2 4 3 2" xfId="28206"/>
    <cellStyle name="40% - akcent 6 2 2 2 4 3 2 2" xfId="28207"/>
    <cellStyle name="40% - akcent 6 2 2 2 4 3 3" xfId="28208"/>
    <cellStyle name="40% - akcent 6 2 2 2 4 4" xfId="28209"/>
    <cellStyle name="40% - akcent 6 2 2 2 4 4 2" xfId="28210"/>
    <cellStyle name="40% - akcent 6 2 2 2 4 4 2 2" xfId="28211"/>
    <cellStyle name="40% - akcent 6 2 2 2 4 4 3" xfId="28212"/>
    <cellStyle name="40% - akcent 6 2 2 2 4 5" xfId="28213"/>
    <cellStyle name="40% - akcent 6 2 2 2 4 5 2" xfId="28214"/>
    <cellStyle name="40% - akcent 6 2 2 2 4 6" xfId="28215"/>
    <cellStyle name="40% - akcent 6 2 2 2 5" xfId="28216"/>
    <cellStyle name="40% - akcent 6 2 2 2 5 2" xfId="28217"/>
    <cellStyle name="40% - akcent 6 2 2 2 5 2 2" xfId="28218"/>
    <cellStyle name="40% - akcent 6 2 2 2 5 2 2 2" xfId="28219"/>
    <cellStyle name="40% - akcent 6 2 2 2 5 2 3" xfId="28220"/>
    <cellStyle name="40% - akcent 6 2 2 2 5 3" xfId="28221"/>
    <cellStyle name="40% - akcent 6 2 2 2 5 3 2" xfId="28222"/>
    <cellStyle name="40% - akcent 6 2 2 2 5 3 2 2" xfId="28223"/>
    <cellStyle name="40% - akcent 6 2 2 2 5 3 3" xfId="28224"/>
    <cellStyle name="40% - akcent 6 2 2 2 5 4" xfId="28225"/>
    <cellStyle name="40% - akcent 6 2 2 2 5 4 2" xfId="28226"/>
    <cellStyle name="40% - akcent 6 2 2 2 5 4 2 2" xfId="28227"/>
    <cellStyle name="40% - akcent 6 2 2 2 5 4 3" xfId="28228"/>
    <cellStyle name="40% - akcent 6 2 2 2 5 5" xfId="28229"/>
    <cellStyle name="40% - akcent 6 2 2 2 5 5 2" xfId="28230"/>
    <cellStyle name="40% - akcent 6 2 2 2 5 6" xfId="28231"/>
    <cellStyle name="40% - akcent 6 2 2 2 6" xfId="28232"/>
    <cellStyle name="40% - akcent 6 2 2 2 6 2" xfId="28233"/>
    <cellStyle name="40% - akcent 6 2 2 2 6 2 2" xfId="28234"/>
    <cellStyle name="40% - akcent 6 2 2 2 6 2 2 2" xfId="28235"/>
    <cellStyle name="40% - akcent 6 2 2 2 6 2 3" xfId="28236"/>
    <cellStyle name="40% - akcent 6 2 2 2 6 3" xfId="28237"/>
    <cellStyle name="40% - akcent 6 2 2 2 6 3 2" xfId="28238"/>
    <cellStyle name="40% - akcent 6 2 2 2 6 3 2 2" xfId="28239"/>
    <cellStyle name="40% - akcent 6 2 2 2 6 3 3" xfId="28240"/>
    <cellStyle name="40% - akcent 6 2 2 2 6 4" xfId="28241"/>
    <cellStyle name="40% - akcent 6 2 2 2 6 4 2" xfId="28242"/>
    <cellStyle name="40% - akcent 6 2 2 2 6 4 2 2" xfId="28243"/>
    <cellStyle name="40% - akcent 6 2 2 2 6 4 3" xfId="28244"/>
    <cellStyle name="40% - akcent 6 2 2 2 6 5" xfId="28245"/>
    <cellStyle name="40% - akcent 6 2 2 2 6 5 2" xfId="28246"/>
    <cellStyle name="40% - akcent 6 2 2 2 6 6" xfId="28247"/>
    <cellStyle name="40% - akcent 6 2 2 2 7" xfId="28248"/>
    <cellStyle name="40% - akcent 6 2 2 3" xfId="28249"/>
    <cellStyle name="40% - akcent 6 2 2 3 2" xfId="28250"/>
    <cellStyle name="40% - akcent 6 2 2 3 2 2" xfId="28251"/>
    <cellStyle name="40% - akcent 6 2 2 3 2 2 2" xfId="28252"/>
    <cellStyle name="40% - akcent 6 2 2 3 2 2 2 2" xfId="28253"/>
    <cellStyle name="40% - akcent 6 2 2 3 2 2 2 2 2" xfId="28254"/>
    <cellStyle name="40% - akcent 6 2 2 3 2 2 2 3" xfId="28255"/>
    <cellStyle name="40% - akcent 6 2 2 3 2 2 3" xfId="28256"/>
    <cellStyle name="40% - akcent 6 2 2 3 2 2 3 2" xfId="28257"/>
    <cellStyle name="40% - akcent 6 2 2 3 2 2 3 2 2" xfId="28258"/>
    <cellStyle name="40% - akcent 6 2 2 3 2 2 3 3" xfId="28259"/>
    <cellStyle name="40% - akcent 6 2 2 3 2 2 4" xfId="28260"/>
    <cellStyle name="40% - akcent 6 2 2 3 2 2 4 2" xfId="28261"/>
    <cellStyle name="40% - akcent 6 2 2 3 2 2 4 2 2" xfId="28262"/>
    <cellStyle name="40% - akcent 6 2 2 3 2 2 4 3" xfId="28263"/>
    <cellStyle name="40% - akcent 6 2 2 3 2 2 5" xfId="28264"/>
    <cellStyle name="40% - akcent 6 2 2 3 2 2 5 2" xfId="28265"/>
    <cellStyle name="40% - akcent 6 2 2 3 2 2 6" xfId="28266"/>
    <cellStyle name="40% - akcent 6 2 2 3 2 3" xfId="28267"/>
    <cellStyle name="40% - akcent 6 2 2 3 2 3 2" xfId="28268"/>
    <cellStyle name="40% - akcent 6 2 2 3 2 3 2 2" xfId="28269"/>
    <cellStyle name="40% - akcent 6 2 2 3 2 3 3" xfId="28270"/>
    <cellStyle name="40% - akcent 6 2 2 3 2 4" xfId="28271"/>
    <cellStyle name="40% - akcent 6 2 2 3 2 4 2" xfId="28272"/>
    <cellStyle name="40% - akcent 6 2 2 3 2 4 2 2" xfId="28273"/>
    <cellStyle name="40% - akcent 6 2 2 3 2 4 3" xfId="28274"/>
    <cellStyle name="40% - akcent 6 2 2 3 2 5" xfId="28275"/>
    <cellStyle name="40% - akcent 6 2 2 3 2 5 2" xfId="28276"/>
    <cellStyle name="40% - akcent 6 2 2 3 2 5 2 2" xfId="28277"/>
    <cellStyle name="40% - akcent 6 2 2 3 2 5 3" xfId="28278"/>
    <cellStyle name="40% - akcent 6 2 2 3 2 6" xfId="28279"/>
    <cellStyle name="40% - akcent 6 2 2 3 2 6 2" xfId="28280"/>
    <cellStyle name="40% - akcent 6 2 2 3 2 7" xfId="28281"/>
    <cellStyle name="40% - akcent 6 2 2 3 2 8" xfId="28282"/>
    <cellStyle name="40% - akcent 6 2 2 3 3" xfId="28283"/>
    <cellStyle name="40% - akcent 6 2 2 3 3 2" xfId="28284"/>
    <cellStyle name="40% - akcent 6 2 2 3 3 2 2" xfId="28285"/>
    <cellStyle name="40% - akcent 6 2 2 3 3 2 2 2" xfId="28286"/>
    <cellStyle name="40% - akcent 6 2 2 3 3 2 3" xfId="28287"/>
    <cellStyle name="40% - akcent 6 2 2 3 3 3" xfId="28288"/>
    <cellStyle name="40% - akcent 6 2 2 3 3 3 2" xfId="28289"/>
    <cellStyle name="40% - akcent 6 2 2 3 3 3 2 2" xfId="28290"/>
    <cellStyle name="40% - akcent 6 2 2 3 3 3 3" xfId="28291"/>
    <cellStyle name="40% - akcent 6 2 2 3 3 4" xfId="28292"/>
    <cellStyle name="40% - akcent 6 2 2 3 3 4 2" xfId="28293"/>
    <cellStyle name="40% - akcent 6 2 2 3 3 4 2 2" xfId="28294"/>
    <cellStyle name="40% - akcent 6 2 2 3 3 4 3" xfId="28295"/>
    <cellStyle name="40% - akcent 6 2 2 3 3 5" xfId="28296"/>
    <cellStyle name="40% - akcent 6 2 2 3 3 5 2" xfId="28297"/>
    <cellStyle name="40% - akcent 6 2 2 3 3 6" xfId="28298"/>
    <cellStyle name="40% - akcent 6 2 2 3 4" xfId="28299"/>
    <cellStyle name="40% - akcent 6 2 2 3 4 2" xfId="28300"/>
    <cellStyle name="40% - akcent 6 2 2 3 4 2 2" xfId="28301"/>
    <cellStyle name="40% - akcent 6 2 2 3 4 2 2 2" xfId="28302"/>
    <cellStyle name="40% - akcent 6 2 2 3 4 2 3" xfId="28303"/>
    <cellStyle name="40% - akcent 6 2 2 3 4 3" xfId="28304"/>
    <cellStyle name="40% - akcent 6 2 2 3 4 3 2" xfId="28305"/>
    <cellStyle name="40% - akcent 6 2 2 3 4 3 2 2" xfId="28306"/>
    <cellStyle name="40% - akcent 6 2 2 3 4 3 3" xfId="28307"/>
    <cellStyle name="40% - akcent 6 2 2 3 4 4" xfId="28308"/>
    <cellStyle name="40% - akcent 6 2 2 3 4 4 2" xfId="28309"/>
    <cellStyle name="40% - akcent 6 2 2 3 4 4 2 2" xfId="28310"/>
    <cellStyle name="40% - akcent 6 2 2 3 4 4 3" xfId="28311"/>
    <cellStyle name="40% - akcent 6 2 2 3 4 5" xfId="28312"/>
    <cellStyle name="40% - akcent 6 2 2 3 4 5 2" xfId="28313"/>
    <cellStyle name="40% - akcent 6 2 2 3 4 6" xfId="28314"/>
    <cellStyle name="40% - akcent 6 2 2 3 5" xfId="28315"/>
    <cellStyle name="40% - akcent 6 2 2 3 5 2" xfId="28316"/>
    <cellStyle name="40% - akcent 6 2 2 3 5 2 2" xfId="28317"/>
    <cellStyle name="40% - akcent 6 2 2 3 5 2 2 2" xfId="28318"/>
    <cellStyle name="40% - akcent 6 2 2 3 5 2 3" xfId="28319"/>
    <cellStyle name="40% - akcent 6 2 2 3 5 3" xfId="28320"/>
    <cellStyle name="40% - akcent 6 2 2 3 5 3 2" xfId="28321"/>
    <cellStyle name="40% - akcent 6 2 2 3 5 3 2 2" xfId="28322"/>
    <cellStyle name="40% - akcent 6 2 2 3 5 3 3" xfId="28323"/>
    <cellStyle name="40% - akcent 6 2 2 3 5 4" xfId="28324"/>
    <cellStyle name="40% - akcent 6 2 2 3 5 4 2" xfId="28325"/>
    <cellStyle name="40% - akcent 6 2 2 3 5 4 2 2" xfId="28326"/>
    <cellStyle name="40% - akcent 6 2 2 3 5 4 3" xfId="28327"/>
    <cellStyle name="40% - akcent 6 2 2 3 5 5" xfId="28328"/>
    <cellStyle name="40% - akcent 6 2 2 3 5 5 2" xfId="28329"/>
    <cellStyle name="40% - akcent 6 2 2 3 5 6" xfId="28330"/>
    <cellStyle name="40% - akcent 6 2 2 3 6" xfId="28331"/>
    <cellStyle name="40% - akcent 6 2 2 4" xfId="28332"/>
    <cellStyle name="40% - akcent 6 2 2 4 2" xfId="28333"/>
    <cellStyle name="40% - akcent 6 2 2 4 2 2" xfId="28334"/>
    <cellStyle name="40% - akcent 6 2 2 4 2 2 2" xfId="28335"/>
    <cellStyle name="40% - akcent 6 2 2 4 2 2 2 2" xfId="28336"/>
    <cellStyle name="40% - akcent 6 2 2 4 2 2 3" xfId="28337"/>
    <cellStyle name="40% - akcent 6 2 2 4 2 3" xfId="28338"/>
    <cellStyle name="40% - akcent 6 2 2 4 2 3 2" xfId="28339"/>
    <cellStyle name="40% - akcent 6 2 2 4 2 3 2 2" xfId="28340"/>
    <cellStyle name="40% - akcent 6 2 2 4 2 3 3" xfId="28341"/>
    <cellStyle name="40% - akcent 6 2 2 4 2 4" xfId="28342"/>
    <cellStyle name="40% - akcent 6 2 2 4 2 4 2" xfId="28343"/>
    <cellStyle name="40% - akcent 6 2 2 4 2 4 2 2" xfId="28344"/>
    <cellStyle name="40% - akcent 6 2 2 4 2 4 3" xfId="28345"/>
    <cellStyle name="40% - akcent 6 2 2 4 2 5" xfId="28346"/>
    <cellStyle name="40% - akcent 6 2 2 4 2 5 2" xfId="28347"/>
    <cellStyle name="40% - akcent 6 2 2 4 2 6" xfId="28348"/>
    <cellStyle name="40% - akcent 6 2 2 4 3" xfId="28349"/>
    <cellStyle name="40% - akcent 6 2 2 4 3 2" xfId="28350"/>
    <cellStyle name="40% - akcent 6 2 2 4 3 2 2" xfId="28351"/>
    <cellStyle name="40% - akcent 6 2 2 4 3 3" xfId="28352"/>
    <cellStyle name="40% - akcent 6 2 2 4 4" xfId="28353"/>
    <cellStyle name="40% - akcent 6 2 2 4 4 2" xfId="28354"/>
    <cellStyle name="40% - akcent 6 2 2 4 4 2 2" xfId="28355"/>
    <cellStyle name="40% - akcent 6 2 2 4 4 3" xfId="28356"/>
    <cellStyle name="40% - akcent 6 2 2 4 5" xfId="28357"/>
    <cellStyle name="40% - akcent 6 2 2 4 5 2" xfId="28358"/>
    <cellStyle name="40% - akcent 6 2 2 4 5 2 2" xfId="28359"/>
    <cellStyle name="40% - akcent 6 2 2 4 5 3" xfId="28360"/>
    <cellStyle name="40% - akcent 6 2 2 4 6" xfId="28361"/>
    <cellStyle name="40% - akcent 6 2 2 4 6 2" xfId="28362"/>
    <cellStyle name="40% - akcent 6 2 2 4 7" xfId="28363"/>
    <cellStyle name="40% - akcent 6 2 2 4 8" xfId="28364"/>
    <cellStyle name="40% - akcent 6 2 2 5" xfId="28365"/>
    <cellStyle name="40% - akcent 6 2 2 5 2" xfId="28366"/>
    <cellStyle name="40% - akcent 6 2 2 5 2 2" xfId="28367"/>
    <cellStyle name="40% - akcent 6 2 2 5 2 2 2" xfId="28368"/>
    <cellStyle name="40% - akcent 6 2 2 5 2 3" xfId="28369"/>
    <cellStyle name="40% - akcent 6 2 2 5 3" xfId="28370"/>
    <cellStyle name="40% - akcent 6 2 2 5 3 2" xfId="28371"/>
    <cellStyle name="40% - akcent 6 2 2 5 3 2 2" xfId="28372"/>
    <cellStyle name="40% - akcent 6 2 2 5 3 3" xfId="28373"/>
    <cellStyle name="40% - akcent 6 2 2 5 4" xfId="28374"/>
    <cellStyle name="40% - akcent 6 2 2 5 4 2" xfId="28375"/>
    <cellStyle name="40% - akcent 6 2 2 5 4 2 2" xfId="28376"/>
    <cellStyle name="40% - akcent 6 2 2 5 4 3" xfId="28377"/>
    <cellStyle name="40% - akcent 6 2 2 5 5" xfId="28378"/>
    <cellStyle name="40% - akcent 6 2 2 5 5 2" xfId="28379"/>
    <cellStyle name="40% - akcent 6 2 2 5 6" xfId="28380"/>
    <cellStyle name="40% - akcent 6 2 2 6" xfId="28381"/>
    <cellStyle name="40% - akcent 6 2 2 6 2" xfId="28382"/>
    <cellStyle name="40% - akcent 6 2 2 6 2 2" xfId="28383"/>
    <cellStyle name="40% - akcent 6 2 2 6 2 2 2" xfId="28384"/>
    <cellStyle name="40% - akcent 6 2 2 6 2 3" xfId="28385"/>
    <cellStyle name="40% - akcent 6 2 2 6 3" xfId="28386"/>
    <cellStyle name="40% - akcent 6 2 2 6 3 2" xfId="28387"/>
    <cellStyle name="40% - akcent 6 2 2 6 3 2 2" xfId="28388"/>
    <cellStyle name="40% - akcent 6 2 2 6 3 3" xfId="28389"/>
    <cellStyle name="40% - akcent 6 2 2 6 4" xfId="28390"/>
    <cellStyle name="40% - akcent 6 2 2 6 4 2" xfId="28391"/>
    <cellStyle name="40% - akcent 6 2 2 6 4 2 2" xfId="28392"/>
    <cellStyle name="40% - akcent 6 2 2 6 4 3" xfId="28393"/>
    <cellStyle name="40% - akcent 6 2 2 6 5" xfId="28394"/>
    <cellStyle name="40% - akcent 6 2 2 6 5 2" xfId="28395"/>
    <cellStyle name="40% - akcent 6 2 2 6 6" xfId="28396"/>
    <cellStyle name="40% - akcent 6 2 2 7" xfId="28397"/>
    <cellStyle name="40% - akcent 6 2 2 8" xfId="28398"/>
    <cellStyle name="40% - akcent 6 2 2 8 2" xfId="28399"/>
    <cellStyle name="40% - akcent 6 2 2 8 2 2" xfId="28400"/>
    <cellStyle name="40% - akcent 6 2 2 8 2 2 2" xfId="28401"/>
    <cellStyle name="40% - akcent 6 2 2 8 2 3" xfId="28402"/>
    <cellStyle name="40% - akcent 6 2 2 8 3" xfId="28403"/>
    <cellStyle name="40% - akcent 6 2 2 8 3 2" xfId="28404"/>
    <cellStyle name="40% - akcent 6 2 2 8 3 2 2" xfId="28405"/>
    <cellStyle name="40% - akcent 6 2 2 8 3 3" xfId="28406"/>
    <cellStyle name="40% - akcent 6 2 2 8 4" xfId="28407"/>
    <cellStyle name="40% - akcent 6 2 2 8 4 2" xfId="28408"/>
    <cellStyle name="40% - akcent 6 2 2 8 4 2 2" xfId="28409"/>
    <cellStyle name="40% - akcent 6 2 2 8 4 3" xfId="28410"/>
    <cellStyle name="40% - akcent 6 2 2 8 5" xfId="28411"/>
    <cellStyle name="40% - akcent 6 2 2 8 5 2" xfId="28412"/>
    <cellStyle name="40% - akcent 6 2 2 8 6" xfId="28413"/>
    <cellStyle name="40% - akcent 6 2 2 9" xfId="28414"/>
    <cellStyle name="40% - akcent 6 2 2_2011'05 Raport PGE_DO-CO2" xfId="28415"/>
    <cellStyle name="40% - akcent 6 2 3" xfId="28416"/>
    <cellStyle name="40% - akcent 6 2 3 2" xfId="28417"/>
    <cellStyle name="40% - akcent 6 2 3 2 2" xfId="28418"/>
    <cellStyle name="40% - akcent 6 2 3 2 2 2" xfId="28419"/>
    <cellStyle name="40% - akcent 6 2 3 2 2 2 2" xfId="28420"/>
    <cellStyle name="40% - akcent 6 2 3 2 2 2 2 2" xfId="28421"/>
    <cellStyle name="40% - akcent 6 2 3 2 2 2 2 2 2" xfId="28422"/>
    <cellStyle name="40% - akcent 6 2 3 2 2 2 2 3" xfId="28423"/>
    <cellStyle name="40% - akcent 6 2 3 2 2 2 3" xfId="28424"/>
    <cellStyle name="40% - akcent 6 2 3 2 2 2 3 2" xfId="28425"/>
    <cellStyle name="40% - akcent 6 2 3 2 2 2 3 2 2" xfId="28426"/>
    <cellStyle name="40% - akcent 6 2 3 2 2 2 3 3" xfId="28427"/>
    <cellStyle name="40% - akcent 6 2 3 2 2 2 4" xfId="28428"/>
    <cellStyle name="40% - akcent 6 2 3 2 2 2 4 2" xfId="28429"/>
    <cellStyle name="40% - akcent 6 2 3 2 2 2 4 2 2" xfId="28430"/>
    <cellStyle name="40% - akcent 6 2 3 2 2 2 4 3" xfId="28431"/>
    <cellStyle name="40% - akcent 6 2 3 2 2 2 5" xfId="28432"/>
    <cellStyle name="40% - akcent 6 2 3 2 2 2 5 2" xfId="28433"/>
    <cellStyle name="40% - akcent 6 2 3 2 2 2 6" xfId="28434"/>
    <cellStyle name="40% - akcent 6 2 3 2 2 3" xfId="28435"/>
    <cellStyle name="40% - akcent 6 2 3 2 2 3 2" xfId="28436"/>
    <cellStyle name="40% - akcent 6 2 3 2 2 3 2 2" xfId="28437"/>
    <cellStyle name="40% - akcent 6 2 3 2 2 3 3" xfId="28438"/>
    <cellStyle name="40% - akcent 6 2 3 2 2 4" xfId="28439"/>
    <cellStyle name="40% - akcent 6 2 3 2 2 4 2" xfId="28440"/>
    <cellStyle name="40% - akcent 6 2 3 2 2 4 2 2" xfId="28441"/>
    <cellStyle name="40% - akcent 6 2 3 2 2 4 3" xfId="28442"/>
    <cellStyle name="40% - akcent 6 2 3 2 2 5" xfId="28443"/>
    <cellStyle name="40% - akcent 6 2 3 2 2 5 2" xfId="28444"/>
    <cellStyle name="40% - akcent 6 2 3 2 2 5 2 2" xfId="28445"/>
    <cellStyle name="40% - akcent 6 2 3 2 2 5 3" xfId="28446"/>
    <cellStyle name="40% - akcent 6 2 3 2 2 6" xfId="28447"/>
    <cellStyle name="40% - akcent 6 2 3 2 2 6 2" xfId="28448"/>
    <cellStyle name="40% - akcent 6 2 3 2 2 7" xfId="28449"/>
    <cellStyle name="40% - akcent 6 2 3 2 2 8" xfId="28450"/>
    <cellStyle name="40% - akcent 6 2 3 2 3" xfId="28451"/>
    <cellStyle name="40% - akcent 6 2 3 2 3 2" xfId="28452"/>
    <cellStyle name="40% - akcent 6 2 3 2 3 2 2" xfId="28453"/>
    <cellStyle name="40% - akcent 6 2 3 2 3 2 2 2" xfId="28454"/>
    <cellStyle name="40% - akcent 6 2 3 2 3 2 3" xfId="28455"/>
    <cellStyle name="40% - akcent 6 2 3 2 3 3" xfId="28456"/>
    <cellStyle name="40% - akcent 6 2 3 2 3 3 2" xfId="28457"/>
    <cellStyle name="40% - akcent 6 2 3 2 3 3 2 2" xfId="28458"/>
    <cellStyle name="40% - akcent 6 2 3 2 3 3 3" xfId="28459"/>
    <cellStyle name="40% - akcent 6 2 3 2 3 4" xfId="28460"/>
    <cellStyle name="40% - akcent 6 2 3 2 3 4 2" xfId="28461"/>
    <cellStyle name="40% - akcent 6 2 3 2 3 4 2 2" xfId="28462"/>
    <cellStyle name="40% - akcent 6 2 3 2 3 4 3" xfId="28463"/>
    <cellStyle name="40% - akcent 6 2 3 2 3 5" xfId="28464"/>
    <cellStyle name="40% - akcent 6 2 3 2 3 5 2" xfId="28465"/>
    <cellStyle name="40% - akcent 6 2 3 2 3 6" xfId="28466"/>
    <cellStyle name="40% - akcent 6 2 3 2 4" xfId="28467"/>
    <cellStyle name="40% - akcent 6 2 3 2 4 2" xfId="28468"/>
    <cellStyle name="40% - akcent 6 2 3 2 4 2 2" xfId="28469"/>
    <cellStyle name="40% - akcent 6 2 3 2 4 2 2 2" xfId="28470"/>
    <cellStyle name="40% - akcent 6 2 3 2 4 2 3" xfId="28471"/>
    <cellStyle name="40% - akcent 6 2 3 2 4 3" xfId="28472"/>
    <cellStyle name="40% - akcent 6 2 3 2 4 3 2" xfId="28473"/>
    <cellStyle name="40% - akcent 6 2 3 2 4 3 2 2" xfId="28474"/>
    <cellStyle name="40% - akcent 6 2 3 2 4 3 3" xfId="28475"/>
    <cellStyle name="40% - akcent 6 2 3 2 4 4" xfId="28476"/>
    <cellStyle name="40% - akcent 6 2 3 2 4 4 2" xfId="28477"/>
    <cellStyle name="40% - akcent 6 2 3 2 4 4 2 2" xfId="28478"/>
    <cellStyle name="40% - akcent 6 2 3 2 4 4 3" xfId="28479"/>
    <cellStyle name="40% - akcent 6 2 3 2 4 5" xfId="28480"/>
    <cellStyle name="40% - akcent 6 2 3 2 4 5 2" xfId="28481"/>
    <cellStyle name="40% - akcent 6 2 3 2 4 6" xfId="28482"/>
    <cellStyle name="40% - akcent 6 2 3 2 5" xfId="28483"/>
    <cellStyle name="40% - akcent 6 2 3 2 5 2" xfId="28484"/>
    <cellStyle name="40% - akcent 6 2 3 2 5 2 2" xfId="28485"/>
    <cellStyle name="40% - akcent 6 2 3 2 5 2 2 2" xfId="28486"/>
    <cellStyle name="40% - akcent 6 2 3 2 5 2 3" xfId="28487"/>
    <cellStyle name="40% - akcent 6 2 3 2 5 3" xfId="28488"/>
    <cellStyle name="40% - akcent 6 2 3 2 5 3 2" xfId="28489"/>
    <cellStyle name="40% - akcent 6 2 3 2 5 3 2 2" xfId="28490"/>
    <cellStyle name="40% - akcent 6 2 3 2 5 3 3" xfId="28491"/>
    <cellStyle name="40% - akcent 6 2 3 2 5 4" xfId="28492"/>
    <cellStyle name="40% - akcent 6 2 3 2 5 4 2" xfId="28493"/>
    <cellStyle name="40% - akcent 6 2 3 2 5 4 2 2" xfId="28494"/>
    <cellStyle name="40% - akcent 6 2 3 2 5 4 3" xfId="28495"/>
    <cellStyle name="40% - akcent 6 2 3 2 5 5" xfId="28496"/>
    <cellStyle name="40% - akcent 6 2 3 2 5 5 2" xfId="28497"/>
    <cellStyle name="40% - akcent 6 2 3 2 5 6" xfId="28498"/>
    <cellStyle name="40% - akcent 6 2 3 2 6" xfId="28499"/>
    <cellStyle name="40% - akcent 6 2 3 3" xfId="28500"/>
    <cellStyle name="40% - akcent 6 2 3 3 2" xfId="28501"/>
    <cellStyle name="40% - akcent 6 2 3 3 2 2" xfId="28502"/>
    <cellStyle name="40% - akcent 6 2 3 3 2 2 2" xfId="28503"/>
    <cellStyle name="40% - akcent 6 2 3 3 2 2 2 2" xfId="28504"/>
    <cellStyle name="40% - akcent 6 2 3 3 2 2 3" xfId="28505"/>
    <cellStyle name="40% - akcent 6 2 3 3 2 3" xfId="28506"/>
    <cellStyle name="40% - akcent 6 2 3 3 2 3 2" xfId="28507"/>
    <cellStyle name="40% - akcent 6 2 3 3 2 3 2 2" xfId="28508"/>
    <cellStyle name="40% - akcent 6 2 3 3 2 3 3" xfId="28509"/>
    <cellStyle name="40% - akcent 6 2 3 3 2 4" xfId="28510"/>
    <cellStyle name="40% - akcent 6 2 3 3 2 4 2" xfId="28511"/>
    <cellStyle name="40% - akcent 6 2 3 3 2 4 2 2" xfId="28512"/>
    <cellStyle name="40% - akcent 6 2 3 3 2 4 3" xfId="28513"/>
    <cellStyle name="40% - akcent 6 2 3 3 2 5" xfId="28514"/>
    <cellStyle name="40% - akcent 6 2 3 3 2 5 2" xfId="28515"/>
    <cellStyle name="40% - akcent 6 2 3 3 2 6" xfId="28516"/>
    <cellStyle name="40% - akcent 6 2 3 3 3" xfId="28517"/>
    <cellStyle name="40% - akcent 6 2 3 3 3 2" xfId="28518"/>
    <cellStyle name="40% - akcent 6 2 3 3 3 2 2" xfId="28519"/>
    <cellStyle name="40% - akcent 6 2 3 3 3 3" xfId="28520"/>
    <cellStyle name="40% - akcent 6 2 3 3 4" xfId="28521"/>
    <cellStyle name="40% - akcent 6 2 3 3 4 2" xfId="28522"/>
    <cellStyle name="40% - akcent 6 2 3 3 4 2 2" xfId="28523"/>
    <cellStyle name="40% - akcent 6 2 3 3 4 3" xfId="28524"/>
    <cellStyle name="40% - akcent 6 2 3 3 5" xfId="28525"/>
    <cellStyle name="40% - akcent 6 2 3 3 5 2" xfId="28526"/>
    <cellStyle name="40% - akcent 6 2 3 3 5 2 2" xfId="28527"/>
    <cellStyle name="40% - akcent 6 2 3 3 5 3" xfId="28528"/>
    <cellStyle name="40% - akcent 6 2 3 3 6" xfId="28529"/>
    <cellStyle name="40% - akcent 6 2 3 3 6 2" xfId="28530"/>
    <cellStyle name="40% - akcent 6 2 3 3 7" xfId="28531"/>
    <cellStyle name="40% - akcent 6 2 3 3 8" xfId="28532"/>
    <cellStyle name="40% - akcent 6 2 3 4" xfId="28533"/>
    <cellStyle name="40% - akcent 6 2 3 4 2" xfId="28534"/>
    <cellStyle name="40% - akcent 6 2 3 4 2 2" xfId="28535"/>
    <cellStyle name="40% - akcent 6 2 3 4 2 2 2" xfId="28536"/>
    <cellStyle name="40% - akcent 6 2 3 4 2 3" xfId="28537"/>
    <cellStyle name="40% - akcent 6 2 3 4 3" xfId="28538"/>
    <cellStyle name="40% - akcent 6 2 3 4 3 2" xfId="28539"/>
    <cellStyle name="40% - akcent 6 2 3 4 3 2 2" xfId="28540"/>
    <cellStyle name="40% - akcent 6 2 3 4 3 3" xfId="28541"/>
    <cellStyle name="40% - akcent 6 2 3 4 4" xfId="28542"/>
    <cellStyle name="40% - akcent 6 2 3 4 4 2" xfId="28543"/>
    <cellStyle name="40% - akcent 6 2 3 4 4 2 2" xfId="28544"/>
    <cellStyle name="40% - akcent 6 2 3 4 4 3" xfId="28545"/>
    <cellStyle name="40% - akcent 6 2 3 4 5" xfId="28546"/>
    <cellStyle name="40% - akcent 6 2 3 4 5 2" xfId="28547"/>
    <cellStyle name="40% - akcent 6 2 3 4 6" xfId="28548"/>
    <cellStyle name="40% - akcent 6 2 3 5" xfId="28549"/>
    <cellStyle name="40% - akcent 6 2 3 5 2" xfId="28550"/>
    <cellStyle name="40% - akcent 6 2 3 5 2 2" xfId="28551"/>
    <cellStyle name="40% - akcent 6 2 3 5 2 2 2" xfId="28552"/>
    <cellStyle name="40% - akcent 6 2 3 5 2 3" xfId="28553"/>
    <cellStyle name="40% - akcent 6 2 3 5 3" xfId="28554"/>
    <cellStyle name="40% - akcent 6 2 3 5 3 2" xfId="28555"/>
    <cellStyle name="40% - akcent 6 2 3 5 3 2 2" xfId="28556"/>
    <cellStyle name="40% - akcent 6 2 3 5 3 3" xfId="28557"/>
    <cellStyle name="40% - akcent 6 2 3 5 4" xfId="28558"/>
    <cellStyle name="40% - akcent 6 2 3 5 4 2" xfId="28559"/>
    <cellStyle name="40% - akcent 6 2 3 5 4 2 2" xfId="28560"/>
    <cellStyle name="40% - akcent 6 2 3 5 4 3" xfId="28561"/>
    <cellStyle name="40% - akcent 6 2 3 5 5" xfId="28562"/>
    <cellStyle name="40% - akcent 6 2 3 5 5 2" xfId="28563"/>
    <cellStyle name="40% - akcent 6 2 3 5 6" xfId="28564"/>
    <cellStyle name="40% - akcent 6 2 3 6" xfId="28565"/>
    <cellStyle name="40% - akcent 6 2 3 6 2" xfId="28566"/>
    <cellStyle name="40% - akcent 6 2 3 6 2 2" xfId="28567"/>
    <cellStyle name="40% - akcent 6 2 3 6 2 2 2" xfId="28568"/>
    <cellStyle name="40% - akcent 6 2 3 6 2 3" xfId="28569"/>
    <cellStyle name="40% - akcent 6 2 3 6 3" xfId="28570"/>
    <cellStyle name="40% - akcent 6 2 3 6 3 2" xfId="28571"/>
    <cellStyle name="40% - akcent 6 2 3 6 3 2 2" xfId="28572"/>
    <cellStyle name="40% - akcent 6 2 3 6 3 3" xfId="28573"/>
    <cellStyle name="40% - akcent 6 2 3 6 4" xfId="28574"/>
    <cellStyle name="40% - akcent 6 2 3 6 4 2" xfId="28575"/>
    <cellStyle name="40% - akcent 6 2 3 6 4 2 2" xfId="28576"/>
    <cellStyle name="40% - akcent 6 2 3 6 4 3" xfId="28577"/>
    <cellStyle name="40% - akcent 6 2 3 6 5" xfId="28578"/>
    <cellStyle name="40% - akcent 6 2 3 6 5 2" xfId="28579"/>
    <cellStyle name="40% - akcent 6 2 3 6 6" xfId="28580"/>
    <cellStyle name="40% - akcent 6 2 3 7" xfId="28581"/>
    <cellStyle name="40% - akcent 6 2 3_2011'05 Raport PGE_DO-CO2" xfId="28582"/>
    <cellStyle name="40% - akcent 6 2 4" xfId="28583"/>
    <cellStyle name="40% - akcent 6 2 4 2" xfId="28584"/>
    <cellStyle name="40% - akcent 6 2 4 2 10" xfId="28585"/>
    <cellStyle name="40% - akcent 6 2 4 2 2" xfId="28586"/>
    <cellStyle name="40% - akcent 6 2 4 2 2 2" xfId="28587"/>
    <cellStyle name="40% - akcent 6 2 4 2 2 2 2" xfId="28588"/>
    <cellStyle name="40% - akcent 6 2 4 2 2 2 2 2" xfId="28589"/>
    <cellStyle name="40% - akcent 6 2 4 2 2 2 2 2 2" xfId="28590"/>
    <cellStyle name="40% - akcent 6 2 4 2 2 2 2 3" xfId="28591"/>
    <cellStyle name="40% - akcent 6 2 4 2 2 2 3" xfId="28592"/>
    <cellStyle name="40% - akcent 6 2 4 2 2 2 3 2" xfId="28593"/>
    <cellStyle name="40% - akcent 6 2 4 2 2 2 3 2 2" xfId="28594"/>
    <cellStyle name="40% - akcent 6 2 4 2 2 2 3 3" xfId="28595"/>
    <cellStyle name="40% - akcent 6 2 4 2 2 2 4" xfId="28596"/>
    <cellStyle name="40% - akcent 6 2 4 2 2 2 4 2" xfId="28597"/>
    <cellStyle name="40% - akcent 6 2 4 2 2 2 4 2 2" xfId="28598"/>
    <cellStyle name="40% - akcent 6 2 4 2 2 2 4 3" xfId="28599"/>
    <cellStyle name="40% - akcent 6 2 4 2 2 2 5" xfId="28600"/>
    <cellStyle name="40% - akcent 6 2 4 2 2 2 5 2" xfId="28601"/>
    <cellStyle name="40% - akcent 6 2 4 2 2 2 6" xfId="28602"/>
    <cellStyle name="40% - akcent 6 2 4 2 2 3" xfId="28603"/>
    <cellStyle name="40% - akcent 6 2 4 2 2 3 2" xfId="28604"/>
    <cellStyle name="40% - akcent 6 2 4 2 2 3 2 2" xfId="28605"/>
    <cellStyle name="40% - akcent 6 2 4 2 2 3 3" xfId="28606"/>
    <cellStyle name="40% - akcent 6 2 4 2 2 4" xfId="28607"/>
    <cellStyle name="40% - akcent 6 2 4 2 2 4 2" xfId="28608"/>
    <cellStyle name="40% - akcent 6 2 4 2 2 4 2 2" xfId="28609"/>
    <cellStyle name="40% - akcent 6 2 4 2 2 4 3" xfId="28610"/>
    <cellStyle name="40% - akcent 6 2 4 2 2 5" xfId="28611"/>
    <cellStyle name="40% - akcent 6 2 4 2 2 5 2" xfId="28612"/>
    <cellStyle name="40% - akcent 6 2 4 2 2 5 2 2" xfId="28613"/>
    <cellStyle name="40% - akcent 6 2 4 2 2 5 3" xfId="28614"/>
    <cellStyle name="40% - akcent 6 2 4 2 2 6" xfId="28615"/>
    <cellStyle name="40% - akcent 6 2 4 2 2 6 2" xfId="28616"/>
    <cellStyle name="40% - akcent 6 2 4 2 2 7" xfId="28617"/>
    <cellStyle name="40% - akcent 6 2 4 2 3" xfId="28618"/>
    <cellStyle name="40% - akcent 6 2 4 2 3 2" xfId="28619"/>
    <cellStyle name="40% - akcent 6 2 4 2 3 2 2" xfId="28620"/>
    <cellStyle name="40% - akcent 6 2 4 2 3 2 2 2" xfId="28621"/>
    <cellStyle name="40% - akcent 6 2 4 2 3 2 3" xfId="28622"/>
    <cellStyle name="40% - akcent 6 2 4 2 3 3" xfId="28623"/>
    <cellStyle name="40% - akcent 6 2 4 2 3 3 2" xfId="28624"/>
    <cellStyle name="40% - akcent 6 2 4 2 3 3 2 2" xfId="28625"/>
    <cellStyle name="40% - akcent 6 2 4 2 3 3 3" xfId="28626"/>
    <cellStyle name="40% - akcent 6 2 4 2 3 4" xfId="28627"/>
    <cellStyle name="40% - akcent 6 2 4 2 3 4 2" xfId="28628"/>
    <cellStyle name="40% - akcent 6 2 4 2 3 4 2 2" xfId="28629"/>
    <cellStyle name="40% - akcent 6 2 4 2 3 4 3" xfId="28630"/>
    <cellStyle name="40% - akcent 6 2 4 2 3 5" xfId="28631"/>
    <cellStyle name="40% - akcent 6 2 4 2 3 5 2" xfId="28632"/>
    <cellStyle name="40% - akcent 6 2 4 2 3 6" xfId="28633"/>
    <cellStyle name="40% - akcent 6 2 4 2 4" xfId="28634"/>
    <cellStyle name="40% - akcent 6 2 4 2 4 2" xfId="28635"/>
    <cellStyle name="40% - akcent 6 2 4 2 4 2 2" xfId="28636"/>
    <cellStyle name="40% - akcent 6 2 4 2 4 2 2 2" xfId="28637"/>
    <cellStyle name="40% - akcent 6 2 4 2 4 2 3" xfId="28638"/>
    <cellStyle name="40% - akcent 6 2 4 2 4 3" xfId="28639"/>
    <cellStyle name="40% - akcent 6 2 4 2 4 3 2" xfId="28640"/>
    <cellStyle name="40% - akcent 6 2 4 2 4 3 2 2" xfId="28641"/>
    <cellStyle name="40% - akcent 6 2 4 2 4 3 3" xfId="28642"/>
    <cellStyle name="40% - akcent 6 2 4 2 4 4" xfId="28643"/>
    <cellStyle name="40% - akcent 6 2 4 2 4 4 2" xfId="28644"/>
    <cellStyle name="40% - akcent 6 2 4 2 4 4 2 2" xfId="28645"/>
    <cellStyle name="40% - akcent 6 2 4 2 4 4 3" xfId="28646"/>
    <cellStyle name="40% - akcent 6 2 4 2 4 5" xfId="28647"/>
    <cellStyle name="40% - akcent 6 2 4 2 4 5 2" xfId="28648"/>
    <cellStyle name="40% - akcent 6 2 4 2 4 6" xfId="28649"/>
    <cellStyle name="40% - akcent 6 2 4 2 5" xfId="28650"/>
    <cellStyle name="40% - akcent 6 2 4 2 5 2" xfId="28651"/>
    <cellStyle name="40% - akcent 6 2 4 2 5 2 2" xfId="28652"/>
    <cellStyle name="40% - akcent 6 2 4 2 5 3" xfId="28653"/>
    <cellStyle name="40% - akcent 6 2 4 2 6" xfId="28654"/>
    <cellStyle name="40% - akcent 6 2 4 2 6 2" xfId="28655"/>
    <cellStyle name="40% - akcent 6 2 4 2 6 2 2" xfId="28656"/>
    <cellStyle name="40% - akcent 6 2 4 2 6 3" xfId="28657"/>
    <cellStyle name="40% - akcent 6 2 4 2 7" xfId="28658"/>
    <cellStyle name="40% - akcent 6 2 4 2 7 2" xfId="28659"/>
    <cellStyle name="40% - akcent 6 2 4 2 7 2 2" xfId="28660"/>
    <cellStyle name="40% - akcent 6 2 4 2 7 3" xfId="28661"/>
    <cellStyle name="40% - akcent 6 2 4 2 8" xfId="28662"/>
    <cellStyle name="40% - akcent 6 2 4 2 8 2" xfId="28663"/>
    <cellStyle name="40% - akcent 6 2 4 2 9" xfId="28664"/>
    <cellStyle name="40% - akcent 6 2 4 3" xfId="28665"/>
    <cellStyle name="40% - akcent 6 2 4 3 2" xfId="28666"/>
    <cellStyle name="40% - akcent 6 2 4 3 2 2" xfId="28667"/>
    <cellStyle name="40% - akcent 6 2 4 3 2 2 2" xfId="28668"/>
    <cellStyle name="40% - akcent 6 2 4 3 2 2 2 2" xfId="28669"/>
    <cellStyle name="40% - akcent 6 2 4 3 2 2 3" xfId="28670"/>
    <cellStyle name="40% - akcent 6 2 4 3 2 3" xfId="28671"/>
    <cellStyle name="40% - akcent 6 2 4 3 2 3 2" xfId="28672"/>
    <cellStyle name="40% - akcent 6 2 4 3 2 3 2 2" xfId="28673"/>
    <cellStyle name="40% - akcent 6 2 4 3 2 3 3" xfId="28674"/>
    <cellStyle name="40% - akcent 6 2 4 3 2 4" xfId="28675"/>
    <cellStyle name="40% - akcent 6 2 4 3 2 4 2" xfId="28676"/>
    <cellStyle name="40% - akcent 6 2 4 3 2 4 2 2" xfId="28677"/>
    <cellStyle name="40% - akcent 6 2 4 3 2 4 3" xfId="28678"/>
    <cellStyle name="40% - akcent 6 2 4 3 2 5" xfId="28679"/>
    <cellStyle name="40% - akcent 6 2 4 3 2 5 2" xfId="28680"/>
    <cellStyle name="40% - akcent 6 2 4 3 2 6" xfId="28681"/>
    <cellStyle name="40% - akcent 6 2 4 3 3" xfId="28682"/>
    <cellStyle name="40% - akcent 6 2 4 3 3 2" xfId="28683"/>
    <cellStyle name="40% - akcent 6 2 4 3 3 2 2" xfId="28684"/>
    <cellStyle name="40% - akcent 6 2 4 3 3 3" xfId="28685"/>
    <cellStyle name="40% - akcent 6 2 4 3 4" xfId="28686"/>
    <cellStyle name="40% - akcent 6 2 4 3 4 2" xfId="28687"/>
    <cellStyle name="40% - akcent 6 2 4 3 4 2 2" xfId="28688"/>
    <cellStyle name="40% - akcent 6 2 4 3 4 3" xfId="28689"/>
    <cellStyle name="40% - akcent 6 2 4 3 5" xfId="28690"/>
    <cellStyle name="40% - akcent 6 2 4 3 5 2" xfId="28691"/>
    <cellStyle name="40% - akcent 6 2 4 3 5 2 2" xfId="28692"/>
    <cellStyle name="40% - akcent 6 2 4 3 5 3" xfId="28693"/>
    <cellStyle name="40% - akcent 6 2 4 3 6" xfId="28694"/>
    <cellStyle name="40% - akcent 6 2 4 3 6 2" xfId="28695"/>
    <cellStyle name="40% - akcent 6 2 4 3 7" xfId="28696"/>
    <cellStyle name="40% - akcent 6 2 4 4" xfId="28697"/>
    <cellStyle name="40% - akcent 6 2 4 4 2" xfId="28698"/>
    <cellStyle name="40% - akcent 6 2 4 4 2 2" xfId="28699"/>
    <cellStyle name="40% - akcent 6 2 4 4 2 2 2" xfId="28700"/>
    <cellStyle name="40% - akcent 6 2 4 4 2 3" xfId="28701"/>
    <cellStyle name="40% - akcent 6 2 4 4 3" xfId="28702"/>
    <cellStyle name="40% - akcent 6 2 4 4 3 2" xfId="28703"/>
    <cellStyle name="40% - akcent 6 2 4 4 3 2 2" xfId="28704"/>
    <cellStyle name="40% - akcent 6 2 4 4 3 3" xfId="28705"/>
    <cellStyle name="40% - akcent 6 2 4 4 4" xfId="28706"/>
    <cellStyle name="40% - akcent 6 2 4 4 4 2" xfId="28707"/>
    <cellStyle name="40% - akcent 6 2 4 4 4 2 2" xfId="28708"/>
    <cellStyle name="40% - akcent 6 2 4 4 4 3" xfId="28709"/>
    <cellStyle name="40% - akcent 6 2 4 4 5" xfId="28710"/>
    <cellStyle name="40% - akcent 6 2 4 4 5 2" xfId="28711"/>
    <cellStyle name="40% - akcent 6 2 4 4 6" xfId="28712"/>
    <cellStyle name="40% - akcent 6 2 4 5" xfId="28713"/>
    <cellStyle name="40% - akcent 6 2 4 5 2" xfId="28714"/>
    <cellStyle name="40% - akcent 6 2 4 5 2 2" xfId="28715"/>
    <cellStyle name="40% - akcent 6 2 4 5 2 2 2" xfId="28716"/>
    <cellStyle name="40% - akcent 6 2 4 5 2 3" xfId="28717"/>
    <cellStyle name="40% - akcent 6 2 4 5 3" xfId="28718"/>
    <cellStyle name="40% - akcent 6 2 4 5 3 2" xfId="28719"/>
    <cellStyle name="40% - akcent 6 2 4 5 3 2 2" xfId="28720"/>
    <cellStyle name="40% - akcent 6 2 4 5 3 3" xfId="28721"/>
    <cellStyle name="40% - akcent 6 2 4 5 4" xfId="28722"/>
    <cellStyle name="40% - akcent 6 2 4 5 4 2" xfId="28723"/>
    <cellStyle name="40% - akcent 6 2 4 5 4 2 2" xfId="28724"/>
    <cellStyle name="40% - akcent 6 2 4 5 4 3" xfId="28725"/>
    <cellStyle name="40% - akcent 6 2 4 5 5" xfId="28726"/>
    <cellStyle name="40% - akcent 6 2 4 5 5 2" xfId="28727"/>
    <cellStyle name="40% - akcent 6 2 4 5 6" xfId="28728"/>
    <cellStyle name="40% - akcent 6 2 4 6" xfId="28729"/>
    <cellStyle name="40% - akcent 6 2 4 6 2" xfId="28730"/>
    <cellStyle name="40% - akcent 6 2 4 6 2 2" xfId="28731"/>
    <cellStyle name="40% - akcent 6 2 4 6 2 2 2" xfId="28732"/>
    <cellStyle name="40% - akcent 6 2 4 6 2 3" xfId="28733"/>
    <cellStyle name="40% - akcent 6 2 4 6 3" xfId="28734"/>
    <cellStyle name="40% - akcent 6 2 4 6 3 2" xfId="28735"/>
    <cellStyle name="40% - akcent 6 2 4 6 3 2 2" xfId="28736"/>
    <cellStyle name="40% - akcent 6 2 4 6 3 3" xfId="28737"/>
    <cellStyle name="40% - akcent 6 2 4 6 4" xfId="28738"/>
    <cellStyle name="40% - akcent 6 2 4 6 4 2" xfId="28739"/>
    <cellStyle name="40% - akcent 6 2 4 6 4 2 2" xfId="28740"/>
    <cellStyle name="40% - akcent 6 2 4 6 4 3" xfId="28741"/>
    <cellStyle name="40% - akcent 6 2 4 6 5" xfId="28742"/>
    <cellStyle name="40% - akcent 6 2 4 6 5 2" xfId="28743"/>
    <cellStyle name="40% - akcent 6 2 4 6 6" xfId="28744"/>
    <cellStyle name="40% - akcent 6 2 4 7" xfId="28745"/>
    <cellStyle name="40% - akcent 6 2 5" xfId="28746"/>
    <cellStyle name="40% - akcent 6 2 5 2" xfId="28747"/>
    <cellStyle name="40% - akcent 6 2 5 2 2" xfId="28748"/>
    <cellStyle name="40% - akcent 6 2 5 3" xfId="28749"/>
    <cellStyle name="40% - akcent 6 2 6" xfId="28750"/>
    <cellStyle name="40% - akcent 6 2 6 2" xfId="28751"/>
    <cellStyle name="40% - akcent 6 2 7" xfId="28752"/>
    <cellStyle name="40% - akcent 6 2 7 2" xfId="28753"/>
    <cellStyle name="40% - akcent 6 2 8" xfId="28754"/>
    <cellStyle name="40% - akcent 6 2 8 2" xfId="28755"/>
    <cellStyle name="40% - akcent 6 2 9" xfId="28756"/>
    <cellStyle name="40% - akcent 6 2 9 2" xfId="28757"/>
    <cellStyle name="40% - akcent 6 2_2011'05 Raport PGE_DO-CO2" xfId="28758"/>
    <cellStyle name="40% - akcent 6 3" xfId="28759"/>
    <cellStyle name="40% - akcent 6 3 10" xfId="28760"/>
    <cellStyle name="40% - akcent 6 3 10 2" xfId="28761"/>
    <cellStyle name="40% - akcent 6 3 10 2 2" xfId="28762"/>
    <cellStyle name="40% - akcent 6 3 10 2 2 2" xfId="28763"/>
    <cellStyle name="40% - akcent 6 3 10 2 3" xfId="28764"/>
    <cellStyle name="40% - akcent 6 3 10 3" xfId="28765"/>
    <cellStyle name="40% - akcent 6 3 10 3 2" xfId="28766"/>
    <cellStyle name="40% - akcent 6 3 10 3 2 2" xfId="28767"/>
    <cellStyle name="40% - akcent 6 3 10 3 3" xfId="28768"/>
    <cellStyle name="40% - akcent 6 3 10 4" xfId="28769"/>
    <cellStyle name="40% - akcent 6 3 10 4 2" xfId="28770"/>
    <cellStyle name="40% - akcent 6 3 10 4 2 2" xfId="28771"/>
    <cellStyle name="40% - akcent 6 3 10 4 3" xfId="28772"/>
    <cellStyle name="40% - akcent 6 3 10 5" xfId="28773"/>
    <cellStyle name="40% - akcent 6 3 10 5 2" xfId="28774"/>
    <cellStyle name="40% - akcent 6 3 10 6" xfId="28775"/>
    <cellStyle name="40% - akcent 6 3 11" xfId="28776"/>
    <cellStyle name="40% - akcent 6 3 2" xfId="28777"/>
    <cellStyle name="40% - akcent 6 3 2 2" xfId="28778"/>
    <cellStyle name="40% - akcent 6 3 2 2 10" xfId="28779"/>
    <cellStyle name="40% - akcent 6 3 2 2 11" xfId="28780"/>
    <cellStyle name="40% - akcent 6 3 2 2 2" xfId="28781"/>
    <cellStyle name="40% - akcent 6 3 2 2 2 2" xfId="28782"/>
    <cellStyle name="40% - akcent 6 3 2 2 2 2 2" xfId="28783"/>
    <cellStyle name="40% - akcent 6 3 2 2 2 2 2 2" xfId="28784"/>
    <cellStyle name="40% - akcent 6 3 2 2 2 2 2 2 2" xfId="28785"/>
    <cellStyle name="40% - akcent 6 3 2 2 2 2 2 2 2 2" xfId="28786"/>
    <cellStyle name="40% - akcent 6 3 2 2 2 2 2 2 3" xfId="28787"/>
    <cellStyle name="40% - akcent 6 3 2 2 2 2 2 3" xfId="28788"/>
    <cellStyle name="40% - akcent 6 3 2 2 2 2 2 3 2" xfId="28789"/>
    <cellStyle name="40% - akcent 6 3 2 2 2 2 2 3 2 2" xfId="28790"/>
    <cellStyle name="40% - akcent 6 3 2 2 2 2 2 3 3" xfId="28791"/>
    <cellStyle name="40% - akcent 6 3 2 2 2 2 2 4" xfId="28792"/>
    <cellStyle name="40% - akcent 6 3 2 2 2 2 2 4 2" xfId="28793"/>
    <cellStyle name="40% - akcent 6 3 2 2 2 2 2 4 2 2" xfId="28794"/>
    <cellStyle name="40% - akcent 6 3 2 2 2 2 2 4 3" xfId="28795"/>
    <cellStyle name="40% - akcent 6 3 2 2 2 2 2 5" xfId="28796"/>
    <cellStyle name="40% - akcent 6 3 2 2 2 2 2 5 2" xfId="28797"/>
    <cellStyle name="40% - akcent 6 3 2 2 2 2 2 6" xfId="28798"/>
    <cellStyle name="40% - akcent 6 3 2 2 2 2 3" xfId="28799"/>
    <cellStyle name="40% - akcent 6 3 2 2 2 2 3 2" xfId="28800"/>
    <cellStyle name="40% - akcent 6 3 2 2 2 2 3 2 2" xfId="28801"/>
    <cellStyle name="40% - akcent 6 3 2 2 2 2 3 3" xfId="28802"/>
    <cellStyle name="40% - akcent 6 3 2 2 2 2 4" xfId="28803"/>
    <cellStyle name="40% - akcent 6 3 2 2 2 2 4 2" xfId="28804"/>
    <cellStyle name="40% - akcent 6 3 2 2 2 2 4 2 2" xfId="28805"/>
    <cellStyle name="40% - akcent 6 3 2 2 2 2 4 3" xfId="28806"/>
    <cellStyle name="40% - akcent 6 3 2 2 2 2 5" xfId="28807"/>
    <cellStyle name="40% - akcent 6 3 2 2 2 2 5 2" xfId="28808"/>
    <cellStyle name="40% - akcent 6 3 2 2 2 2 5 2 2" xfId="28809"/>
    <cellStyle name="40% - akcent 6 3 2 2 2 2 5 3" xfId="28810"/>
    <cellStyle name="40% - akcent 6 3 2 2 2 2 6" xfId="28811"/>
    <cellStyle name="40% - akcent 6 3 2 2 2 2 6 2" xfId="28812"/>
    <cellStyle name="40% - akcent 6 3 2 2 2 2 7" xfId="28813"/>
    <cellStyle name="40% - akcent 6 3 2 2 2 3" xfId="28814"/>
    <cellStyle name="40% - akcent 6 3 2 2 2 3 2" xfId="28815"/>
    <cellStyle name="40% - akcent 6 3 2 2 2 3 2 2" xfId="28816"/>
    <cellStyle name="40% - akcent 6 3 2 2 2 3 2 2 2" xfId="28817"/>
    <cellStyle name="40% - akcent 6 3 2 2 2 3 2 3" xfId="28818"/>
    <cellStyle name="40% - akcent 6 3 2 2 2 3 3" xfId="28819"/>
    <cellStyle name="40% - akcent 6 3 2 2 2 3 3 2" xfId="28820"/>
    <cellStyle name="40% - akcent 6 3 2 2 2 3 3 2 2" xfId="28821"/>
    <cellStyle name="40% - akcent 6 3 2 2 2 3 3 3" xfId="28822"/>
    <cellStyle name="40% - akcent 6 3 2 2 2 3 4" xfId="28823"/>
    <cellStyle name="40% - akcent 6 3 2 2 2 3 4 2" xfId="28824"/>
    <cellStyle name="40% - akcent 6 3 2 2 2 3 4 2 2" xfId="28825"/>
    <cellStyle name="40% - akcent 6 3 2 2 2 3 4 3" xfId="28826"/>
    <cellStyle name="40% - akcent 6 3 2 2 2 3 5" xfId="28827"/>
    <cellStyle name="40% - akcent 6 3 2 2 2 3 5 2" xfId="28828"/>
    <cellStyle name="40% - akcent 6 3 2 2 2 3 6" xfId="28829"/>
    <cellStyle name="40% - akcent 6 3 2 2 2 4" xfId="28830"/>
    <cellStyle name="40% - akcent 6 3 2 2 2 4 2" xfId="28831"/>
    <cellStyle name="40% - akcent 6 3 2 2 2 4 2 2" xfId="28832"/>
    <cellStyle name="40% - akcent 6 3 2 2 2 4 2 2 2" xfId="28833"/>
    <cellStyle name="40% - akcent 6 3 2 2 2 4 2 3" xfId="28834"/>
    <cellStyle name="40% - akcent 6 3 2 2 2 4 3" xfId="28835"/>
    <cellStyle name="40% - akcent 6 3 2 2 2 4 3 2" xfId="28836"/>
    <cellStyle name="40% - akcent 6 3 2 2 2 4 3 2 2" xfId="28837"/>
    <cellStyle name="40% - akcent 6 3 2 2 2 4 3 3" xfId="28838"/>
    <cellStyle name="40% - akcent 6 3 2 2 2 4 4" xfId="28839"/>
    <cellStyle name="40% - akcent 6 3 2 2 2 4 4 2" xfId="28840"/>
    <cellStyle name="40% - akcent 6 3 2 2 2 4 4 2 2" xfId="28841"/>
    <cellStyle name="40% - akcent 6 3 2 2 2 4 4 3" xfId="28842"/>
    <cellStyle name="40% - akcent 6 3 2 2 2 4 5" xfId="28843"/>
    <cellStyle name="40% - akcent 6 3 2 2 2 4 5 2" xfId="28844"/>
    <cellStyle name="40% - akcent 6 3 2 2 2 4 6" xfId="28845"/>
    <cellStyle name="40% - akcent 6 3 2 2 2 5" xfId="28846"/>
    <cellStyle name="40% - akcent 6 3 2 2 2 5 2" xfId="28847"/>
    <cellStyle name="40% - akcent 6 3 2 2 2 5 2 2" xfId="28848"/>
    <cellStyle name="40% - akcent 6 3 2 2 2 5 3" xfId="28849"/>
    <cellStyle name="40% - akcent 6 3 2 2 2 6" xfId="28850"/>
    <cellStyle name="40% - akcent 6 3 2 2 2 6 2" xfId="28851"/>
    <cellStyle name="40% - akcent 6 3 2 2 2 6 2 2" xfId="28852"/>
    <cellStyle name="40% - akcent 6 3 2 2 2 6 3" xfId="28853"/>
    <cellStyle name="40% - akcent 6 3 2 2 2 7" xfId="28854"/>
    <cellStyle name="40% - akcent 6 3 2 2 2 7 2" xfId="28855"/>
    <cellStyle name="40% - akcent 6 3 2 2 2 7 2 2" xfId="28856"/>
    <cellStyle name="40% - akcent 6 3 2 2 2 7 3" xfId="28857"/>
    <cellStyle name="40% - akcent 6 3 2 2 2 8" xfId="28858"/>
    <cellStyle name="40% - akcent 6 3 2 2 2 8 2" xfId="28859"/>
    <cellStyle name="40% - akcent 6 3 2 2 2 9" xfId="28860"/>
    <cellStyle name="40% - akcent 6 3 2 2 3" xfId="28861"/>
    <cellStyle name="40% - akcent 6 3 2 2 3 2" xfId="28862"/>
    <cellStyle name="40% - akcent 6 3 2 2 3 2 2" xfId="28863"/>
    <cellStyle name="40% - akcent 6 3 2 2 3 2 2 2" xfId="28864"/>
    <cellStyle name="40% - akcent 6 3 2 2 3 2 2 2 2" xfId="28865"/>
    <cellStyle name="40% - akcent 6 3 2 2 3 2 2 3" xfId="28866"/>
    <cellStyle name="40% - akcent 6 3 2 2 3 2 3" xfId="28867"/>
    <cellStyle name="40% - akcent 6 3 2 2 3 2 3 2" xfId="28868"/>
    <cellStyle name="40% - akcent 6 3 2 2 3 2 3 2 2" xfId="28869"/>
    <cellStyle name="40% - akcent 6 3 2 2 3 2 3 3" xfId="28870"/>
    <cellStyle name="40% - akcent 6 3 2 2 3 2 4" xfId="28871"/>
    <cellStyle name="40% - akcent 6 3 2 2 3 2 4 2" xfId="28872"/>
    <cellStyle name="40% - akcent 6 3 2 2 3 2 4 2 2" xfId="28873"/>
    <cellStyle name="40% - akcent 6 3 2 2 3 2 4 3" xfId="28874"/>
    <cellStyle name="40% - akcent 6 3 2 2 3 2 5" xfId="28875"/>
    <cellStyle name="40% - akcent 6 3 2 2 3 2 5 2" xfId="28876"/>
    <cellStyle name="40% - akcent 6 3 2 2 3 2 6" xfId="28877"/>
    <cellStyle name="40% - akcent 6 3 2 2 3 3" xfId="28878"/>
    <cellStyle name="40% - akcent 6 3 2 2 3 3 2" xfId="28879"/>
    <cellStyle name="40% - akcent 6 3 2 2 3 3 2 2" xfId="28880"/>
    <cellStyle name="40% - akcent 6 3 2 2 3 3 3" xfId="28881"/>
    <cellStyle name="40% - akcent 6 3 2 2 3 4" xfId="28882"/>
    <cellStyle name="40% - akcent 6 3 2 2 3 4 2" xfId="28883"/>
    <cellStyle name="40% - akcent 6 3 2 2 3 4 2 2" xfId="28884"/>
    <cellStyle name="40% - akcent 6 3 2 2 3 4 3" xfId="28885"/>
    <cellStyle name="40% - akcent 6 3 2 2 3 5" xfId="28886"/>
    <cellStyle name="40% - akcent 6 3 2 2 3 5 2" xfId="28887"/>
    <cellStyle name="40% - akcent 6 3 2 2 3 5 2 2" xfId="28888"/>
    <cellStyle name="40% - akcent 6 3 2 2 3 5 3" xfId="28889"/>
    <cellStyle name="40% - akcent 6 3 2 2 3 6" xfId="28890"/>
    <cellStyle name="40% - akcent 6 3 2 2 3 6 2" xfId="28891"/>
    <cellStyle name="40% - akcent 6 3 2 2 3 7" xfId="28892"/>
    <cellStyle name="40% - akcent 6 3 2 2 4" xfId="28893"/>
    <cellStyle name="40% - akcent 6 3 2 2 4 2" xfId="28894"/>
    <cellStyle name="40% - akcent 6 3 2 2 4 2 2" xfId="28895"/>
    <cellStyle name="40% - akcent 6 3 2 2 4 2 2 2" xfId="28896"/>
    <cellStyle name="40% - akcent 6 3 2 2 4 2 3" xfId="28897"/>
    <cellStyle name="40% - akcent 6 3 2 2 4 3" xfId="28898"/>
    <cellStyle name="40% - akcent 6 3 2 2 4 3 2" xfId="28899"/>
    <cellStyle name="40% - akcent 6 3 2 2 4 3 2 2" xfId="28900"/>
    <cellStyle name="40% - akcent 6 3 2 2 4 3 3" xfId="28901"/>
    <cellStyle name="40% - akcent 6 3 2 2 4 4" xfId="28902"/>
    <cellStyle name="40% - akcent 6 3 2 2 4 4 2" xfId="28903"/>
    <cellStyle name="40% - akcent 6 3 2 2 4 4 2 2" xfId="28904"/>
    <cellStyle name="40% - akcent 6 3 2 2 4 4 3" xfId="28905"/>
    <cellStyle name="40% - akcent 6 3 2 2 4 5" xfId="28906"/>
    <cellStyle name="40% - akcent 6 3 2 2 4 5 2" xfId="28907"/>
    <cellStyle name="40% - akcent 6 3 2 2 4 6" xfId="28908"/>
    <cellStyle name="40% - akcent 6 3 2 2 5" xfId="28909"/>
    <cellStyle name="40% - akcent 6 3 2 2 5 2" xfId="28910"/>
    <cellStyle name="40% - akcent 6 3 2 2 5 2 2" xfId="28911"/>
    <cellStyle name="40% - akcent 6 3 2 2 5 2 2 2" xfId="28912"/>
    <cellStyle name="40% - akcent 6 3 2 2 5 2 3" xfId="28913"/>
    <cellStyle name="40% - akcent 6 3 2 2 5 3" xfId="28914"/>
    <cellStyle name="40% - akcent 6 3 2 2 5 3 2" xfId="28915"/>
    <cellStyle name="40% - akcent 6 3 2 2 5 3 2 2" xfId="28916"/>
    <cellStyle name="40% - akcent 6 3 2 2 5 3 3" xfId="28917"/>
    <cellStyle name="40% - akcent 6 3 2 2 5 4" xfId="28918"/>
    <cellStyle name="40% - akcent 6 3 2 2 5 4 2" xfId="28919"/>
    <cellStyle name="40% - akcent 6 3 2 2 5 4 2 2" xfId="28920"/>
    <cellStyle name="40% - akcent 6 3 2 2 5 4 3" xfId="28921"/>
    <cellStyle name="40% - akcent 6 3 2 2 5 5" xfId="28922"/>
    <cellStyle name="40% - akcent 6 3 2 2 5 5 2" xfId="28923"/>
    <cellStyle name="40% - akcent 6 3 2 2 5 6" xfId="28924"/>
    <cellStyle name="40% - akcent 6 3 2 2 6" xfId="28925"/>
    <cellStyle name="40% - akcent 6 3 2 2 6 2" xfId="28926"/>
    <cellStyle name="40% - akcent 6 3 2 2 6 2 2" xfId="28927"/>
    <cellStyle name="40% - akcent 6 3 2 2 6 3" xfId="28928"/>
    <cellStyle name="40% - akcent 6 3 2 2 7" xfId="28929"/>
    <cellStyle name="40% - akcent 6 3 2 2 7 2" xfId="28930"/>
    <cellStyle name="40% - akcent 6 3 2 2 7 2 2" xfId="28931"/>
    <cellStyle name="40% - akcent 6 3 2 2 7 3" xfId="28932"/>
    <cellStyle name="40% - akcent 6 3 2 2 8" xfId="28933"/>
    <cellStyle name="40% - akcent 6 3 2 2 8 2" xfId="28934"/>
    <cellStyle name="40% - akcent 6 3 2 2 8 2 2" xfId="28935"/>
    <cellStyle name="40% - akcent 6 3 2 2 8 3" xfId="28936"/>
    <cellStyle name="40% - akcent 6 3 2 2 9" xfId="28937"/>
    <cellStyle name="40% - akcent 6 3 2 2 9 2" xfId="28938"/>
    <cellStyle name="40% - akcent 6 3 2 3" xfId="28939"/>
    <cellStyle name="40% - akcent 6 3 2 3 2" xfId="28940"/>
    <cellStyle name="40% - akcent 6 3 2 3 2 2" xfId="28941"/>
    <cellStyle name="40% - akcent 6 3 2 3 2 2 2" xfId="28942"/>
    <cellStyle name="40% - akcent 6 3 2 3 2 2 2 2" xfId="28943"/>
    <cellStyle name="40% - akcent 6 3 2 3 2 2 2 2 2" xfId="28944"/>
    <cellStyle name="40% - akcent 6 3 2 3 2 2 2 3" xfId="28945"/>
    <cellStyle name="40% - akcent 6 3 2 3 2 2 3" xfId="28946"/>
    <cellStyle name="40% - akcent 6 3 2 3 2 2 3 2" xfId="28947"/>
    <cellStyle name="40% - akcent 6 3 2 3 2 2 3 2 2" xfId="28948"/>
    <cellStyle name="40% - akcent 6 3 2 3 2 2 3 3" xfId="28949"/>
    <cellStyle name="40% - akcent 6 3 2 3 2 2 4" xfId="28950"/>
    <cellStyle name="40% - akcent 6 3 2 3 2 2 4 2" xfId="28951"/>
    <cellStyle name="40% - akcent 6 3 2 3 2 2 4 2 2" xfId="28952"/>
    <cellStyle name="40% - akcent 6 3 2 3 2 2 4 3" xfId="28953"/>
    <cellStyle name="40% - akcent 6 3 2 3 2 2 5" xfId="28954"/>
    <cellStyle name="40% - akcent 6 3 2 3 2 2 5 2" xfId="28955"/>
    <cellStyle name="40% - akcent 6 3 2 3 2 2 6" xfId="28956"/>
    <cellStyle name="40% - akcent 6 3 2 3 2 3" xfId="28957"/>
    <cellStyle name="40% - akcent 6 3 2 3 2 3 2" xfId="28958"/>
    <cellStyle name="40% - akcent 6 3 2 3 2 3 2 2" xfId="28959"/>
    <cellStyle name="40% - akcent 6 3 2 3 2 3 3" xfId="28960"/>
    <cellStyle name="40% - akcent 6 3 2 3 2 4" xfId="28961"/>
    <cellStyle name="40% - akcent 6 3 2 3 2 4 2" xfId="28962"/>
    <cellStyle name="40% - akcent 6 3 2 3 2 4 2 2" xfId="28963"/>
    <cellStyle name="40% - akcent 6 3 2 3 2 4 3" xfId="28964"/>
    <cellStyle name="40% - akcent 6 3 2 3 2 5" xfId="28965"/>
    <cellStyle name="40% - akcent 6 3 2 3 2 5 2" xfId="28966"/>
    <cellStyle name="40% - akcent 6 3 2 3 2 5 2 2" xfId="28967"/>
    <cellStyle name="40% - akcent 6 3 2 3 2 5 3" xfId="28968"/>
    <cellStyle name="40% - akcent 6 3 2 3 2 6" xfId="28969"/>
    <cellStyle name="40% - akcent 6 3 2 3 2 6 2" xfId="28970"/>
    <cellStyle name="40% - akcent 6 3 2 3 2 7" xfId="28971"/>
    <cellStyle name="40% - akcent 6 3 2 3 3" xfId="28972"/>
    <cellStyle name="40% - akcent 6 3 2 3 3 2" xfId="28973"/>
    <cellStyle name="40% - akcent 6 3 2 3 3 2 2" xfId="28974"/>
    <cellStyle name="40% - akcent 6 3 2 3 3 2 2 2" xfId="28975"/>
    <cellStyle name="40% - akcent 6 3 2 3 3 2 3" xfId="28976"/>
    <cellStyle name="40% - akcent 6 3 2 3 3 3" xfId="28977"/>
    <cellStyle name="40% - akcent 6 3 2 3 3 3 2" xfId="28978"/>
    <cellStyle name="40% - akcent 6 3 2 3 3 3 2 2" xfId="28979"/>
    <cellStyle name="40% - akcent 6 3 2 3 3 3 3" xfId="28980"/>
    <cellStyle name="40% - akcent 6 3 2 3 3 4" xfId="28981"/>
    <cellStyle name="40% - akcent 6 3 2 3 3 4 2" xfId="28982"/>
    <cellStyle name="40% - akcent 6 3 2 3 3 4 2 2" xfId="28983"/>
    <cellStyle name="40% - akcent 6 3 2 3 3 4 3" xfId="28984"/>
    <cellStyle name="40% - akcent 6 3 2 3 3 5" xfId="28985"/>
    <cellStyle name="40% - akcent 6 3 2 3 3 5 2" xfId="28986"/>
    <cellStyle name="40% - akcent 6 3 2 3 3 6" xfId="28987"/>
    <cellStyle name="40% - akcent 6 3 2 3 4" xfId="28988"/>
    <cellStyle name="40% - akcent 6 3 2 3 4 2" xfId="28989"/>
    <cellStyle name="40% - akcent 6 3 2 3 4 2 2" xfId="28990"/>
    <cellStyle name="40% - akcent 6 3 2 3 4 2 2 2" xfId="28991"/>
    <cellStyle name="40% - akcent 6 3 2 3 4 2 3" xfId="28992"/>
    <cellStyle name="40% - akcent 6 3 2 3 4 3" xfId="28993"/>
    <cellStyle name="40% - akcent 6 3 2 3 4 3 2" xfId="28994"/>
    <cellStyle name="40% - akcent 6 3 2 3 4 3 2 2" xfId="28995"/>
    <cellStyle name="40% - akcent 6 3 2 3 4 3 3" xfId="28996"/>
    <cellStyle name="40% - akcent 6 3 2 3 4 4" xfId="28997"/>
    <cellStyle name="40% - akcent 6 3 2 3 4 4 2" xfId="28998"/>
    <cellStyle name="40% - akcent 6 3 2 3 4 4 2 2" xfId="28999"/>
    <cellStyle name="40% - akcent 6 3 2 3 4 4 3" xfId="29000"/>
    <cellStyle name="40% - akcent 6 3 2 3 4 5" xfId="29001"/>
    <cellStyle name="40% - akcent 6 3 2 3 4 5 2" xfId="29002"/>
    <cellStyle name="40% - akcent 6 3 2 3 4 6" xfId="29003"/>
    <cellStyle name="40% - akcent 6 3 2 3 5" xfId="29004"/>
    <cellStyle name="40% - akcent 6 3 2 3 5 2" xfId="29005"/>
    <cellStyle name="40% - akcent 6 3 2 3 5 2 2" xfId="29006"/>
    <cellStyle name="40% - akcent 6 3 2 3 5 3" xfId="29007"/>
    <cellStyle name="40% - akcent 6 3 2 3 6" xfId="29008"/>
    <cellStyle name="40% - akcent 6 3 2 3 6 2" xfId="29009"/>
    <cellStyle name="40% - akcent 6 3 2 3 6 2 2" xfId="29010"/>
    <cellStyle name="40% - akcent 6 3 2 3 6 3" xfId="29011"/>
    <cellStyle name="40% - akcent 6 3 2 3 7" xfId="29012"/>
    <cellStyle name="40% - akcent 6 3 2 3 7 2" xfId="29013"/>
    <cellStyle name="40% - akcent 6 3 2 3 7 2 2" xfId="29014"/>
    <cellStyle name="40% - akcent 6 3 2 3 7 3" xfId="29015"/>
    <cellStyle name="40% - akcent 6 3 2 3 8" xfId="29016"/>
    <cellStyle name="40% - akcent 6 3 2 3 8 2" xfId="29017"/>
    <cellStyle name="40% - akcent 6 3 2 3 9" xfId="29018"/>
    <cellStyle name="40% - akcent 6 3 2 4" xfId="29019"/>
    <cellStyle name="40% - akcent 6 3 2 4 2" xfId="29020"/>
    <cellStyle name="40% - akcent 6 3 2 4 2 2" xfId="29021"/>
    <cellStyle name="40% - akcent 6 3 2 4 2 2 2" xfId="29022"/>
    <cellStyle name="40% - akcent 6 3 2 4 2 2 2 2" xfId="29023"/>
    <cellStyle name="40% - akcent 6 3 2 4 2 2 3" xfId="29024"/>
    <cellStyle name="40% - akcent 6 3 2 4 2 3" xfId="29025"/>
    <cellStyle name="40% - akcent 6 3 2 4 2 3 2" xfId="29026"/>
    <cellStyle name="40% - akcent 6 3 2 4 2 3 2 2" xfId="29027"/>
    <cellStyle name="40% - akcent 6 3 2 4 2 3 3" xfId="29028"/>
    <cellStyle name="40% - akcent 6 3 2 4 2 4" xfId="29029"/>
    <cellStyle name="40% - akcent 6 3 2 4 2 4 2" xfId="29030"/>
    <cellStyle name="40% - akcent 6 3 2 4 2 4 2 2" xfId="29031"/>
    <cellStyle name="40% - akcent 6 3 2 4 2 4 3" xfId="29032"/>
    <cellStyle name="40% - akcent 6 3 2 4 2 5" xfId="29033"/>
    <cellStyle name="40% - akcent 6 3 2 4 2 5 2" xfId="29034"/>
    <cellStyle name="40% - akcent 6 3 2 4 2 6" xfId="29035"/>
    <cellStyle name="40% - akcent 6 3 2 4 3" xfId="29036"/>
    <cellStyle name="40% - akcent 6 3 2 4 3 2" xfId="29037"/>
    <cellStyle name="40% - akcent 6 3 2 4 3 2 2" xfId="29038"/>
    <cellStyle name="40% - akcent 6 3 2 4 3 3" xfId="29039"/>
    <cellStyle name="40% - akcent 6 3 2 4 4" xfId="29040"/>
    <cellStyle name="40% - akcent 6 3 2 4 4 2" xfId="29041"/>
    <cellStyle name="40% - akcent 6 3 2 4 4 2 2" xfId="29042"/>
    <cellStyle name="40% - akcent 6 3 2 4 4 3" xfId="29043"/>
    <cellStyle name="40% - akcent 6 3 2 4 5" xfId="29044"/>
    <cellStyle name="40% - akcent 6 3 2 4 5 2" xfId="29045"/>
    <cellStyle name="40% - akcent 6 3 2 4 5 2 2" xfId="29046"/>
    <cellStyle name="40% - akcent 6 3 2 4 5 3" xfId="29047"/>
    <cellStyle name="40% - akcent 6 3 2 4 6" xfId="29048"/>
    <cellStyle name="40% - akcent 6 3 2 4 6 2" xfId="29049"/>
    <cellStyle name="40% - akcent 6 3 2 4 7" xfId="29050"/>
    <cellStyle name="40% - akcent 6 3 2 5" xfId="29051"/>
    <cellStyle name="40% - akcent 6 3 2 5 2" xfId="29052"/>
    <cellStyle name="40% - akcent 6 3 2 5 2 2" xfId="29053"/>
    <cellStyle name="40% - akcent 6 3 2 5 2 2 2" xfId="29054"/>
    <cellStyle name="40% - akcent 6 3 2 5 2 3" xfId="29055"/>
    <cellStyle name="40% - akcent 6 3 2 5 3" xfId="29056"/>
    <cellStyle name="40% - akcent 6 3 2 5 3 2" xfId="29057"/>
    <cellStyle name="40% - akcent 6 3 2 5 3 2 2" xfId="29058"/>
    <cellStyle name="40% - akcent 6 3 2 5 3 3" xfId="29059"/>
    <cellStyle name="40% - akcent 6 3 2 5 4" xfId="29060"/>
    <cellStyle name="40% - akcent 6 3 2 5 4 2" xfId="29061"/>
    <cellStyle name="40% - akcent 6 3 2 5 4 2 2" xfId="29062"/>
    <cellStyle name="40% - akcent 6 3 2 5 4 3" xfId="29063"/>
    <cellStyle name="40% - akcent 6 3 2 5 5" xfId="29064"/>
    <cellStyle name="40% - akcent 6 3 2 5 5 2" xfId="29065"/>
    <cellStyle name="40% - akcent 6 3 2 5 6" xfId="29066"/>
    <cellStyle name="40% - akcent 6 3 2 6" xfId="29067"/>
    <cellStyle name="40% - akcent 6 3 2 6 2" xfId="29068"/>
    <cellStyle name="40% - akcent 6 3 2 6 2 2" xfId="29069"/>
    <cellStyle name="40% - akcent 6 3 2 6 2 2 2" xfId="29070"/>
    <cellStyle name="40% - akcent 6 3 2 6 2 3" xfId="29071"/>
    <cellStyle name="40% - akcent 6 3 2 6 3" xfId="29072"/>
    <cellStyle name="40% - akcent 6 3 2 6 3 2" xfId="29073"/>
    <cellStyle name="40% - akcent 6 3 2 6 3 2 2" xfId="29074"/>
    <cellStyle name="40% - akcent 6 3 2 6 3 3" xfId="29075"/>
    <cellStyle name="40% - akcent 6 3 2 6 4" xfId="29076"/>
    <cellStyle name="40% - akcent 6 3 2 6 4 2" xfId="29077"/>
    <cellStyle name="40% - akcent 6 3 2 6 4 2 2" xfId="29078"/>
    <cellStyle name="40% - akcent 6 3 2 6 4 3" xfId="29079"/>
    <cellStyle name="40% - akcent 6 3 2 6 5" xfId="29080"/>
    <cellStyle name="40% - akcent 6 3 2 6 5 2" xfId="29081"/>
    <cellStyle name="40% - akcent 6 3 2 6 6" xfId="29082"/>
    <cellStyle name="40% - akcent 6 3 2 7" xfId="29083"/>
    <cellStyle name="40% - akcent 6 3 2 8" xfId="29084"/>
    <cellStyle name="40% - akcent 6 3 2 8 2" xfId="29085"/>
    <cellStyle name="40% - akcent 6 3 2 8 2 2" xfId="29086"/>
    <cellStyle name="40% - akcent 6 3 2 8 2 2 2" xfId="29087"/>
    <cellStyle name="40% - akcent 6 3 2 8 2 3" xfId="29088"/>
    <cellStyle name="40% - akcent 6 3 2 8 3" xfId="29089"/>
    <cellStyle name="40% - akcent 6 3 2 8 3 2" xfId="29090"/>
    <cellStyle name="40% - akcent 6 3 2 8 3 2 2" xfId="29091"/>
    <cellStyle name="40% - akcent 6 3 2 8 3 3" xfId="29092"/>
    <cellStyle name="40% - akcent 6 3 2 8 4" xfId="29093"/>
    <cellStyle name="40% - akcent 6 3 2 8 4 2" xfId="29094"/>
    <cellStyle name="40% - akcent 6 3 2 8 4 2 2" xfId="29095"/>
    <cellStyle name="40% - akcent 6 3 2 8 4 3" xfId="29096"/>
    <cellStyle name="40% - akcent 6 3 2 8 5" xfId="29097"/>
    <cellStyle name="40% - akcent 6 3 2 8 5 2" xfId="29098"/>
    <cellStyle name="40% - akcent 6 3 2 8 6" xfId="29099"/>
    <cellStyle name="40% - akcent 6 3 3" xfId="29100"/>
    <cellStyle name="40% - akcent 6 3 3 2" xfId="29101"/>
    <cellStyle name="40% - akcent 6 3 3 2 10" xfId="29102"/>
    <cellStyle name="40% - akcent 6 3 3 2 2" xfId="29103"/>
    <cellStyle name="40% - akcent 6 3 3 2 2 2" xfId="29104"/>
    <cellStyle name="40% - akcent 6 3 3 2 2 2 2" xfId="29105"/>
    <cellStyle name="40% - akcent 6 3 3 2 2 2 2 2" xfId="29106"/>
    <cellStyle name="40% - akcent 6 3 3 2 2 2 2 2 2" xfId="29107"/>
    <cellStyle name="40% - akcent 6 3 3 2 2 2 2 3" xfId="29108"/>
    <cellStyle name="40% - akcent 6 3 3 2 2 2 3" xfId="29109"/>
    <cellStyle name="40% - akcent 6 3 3 2 2 2 3 2" xfId="29110"/>
    <cellStyle name="40% - akcent 6 3 3 2 2 2 3 2 2" xfId="29111"/>
    <cellStyle name="40% - akcent 6 3 3 2 2 2 3 3" xfId="29112"/>
    <cellStyle name="40% - akcent 6 3 3 2 2 2 4" xfId="29113"/>
    <cellStyle name="40% - akcent 6 3 3 2 2 2 4 2" xfId="29114"/>
    <cellStyle name="40% - akcent 6 3 3 2 2 2 4 2 2" xfId="29115"/>
    <cellStyle name="40% - akcent 6 3 3 2 2 2 4 3" xfId="29116"/>
    <cellStyle name="40% - akcent 6 3 3 2 2 2 5" xfId="29117"/>
    <cellStyle name="40% - akcent 6 3 3 2 2 2 5 2" xfId="29118"/>
    <cellStyle name="40% - akcent 6 3 3 2 2 2 6" xfId="29119"/>
    <cellStyle name="40% - akcent 6 3 3 2 2 3" xfId="29120"/>
    <cellStyle name="40% - akcent 6 3 3 2 2 3 2" xfId="29121"/>
    <cellStyle name="40% - akcent 6 3 3 2 2 3 2 2" xfId="29122"/>
    <cellStyle name="40% - akcent 6 3 3 2 2 3 3" xfId="29123"/>
    <cellStyle name="40% - akcent 6 3 3 2 2 4" xfId="29124"/>
    <cellStyle name="40% - akcent 6 3 3 2 2 4 2" xfId="29125"/>
    <cellStyle name="40% - akcent 6 3 3 2 2 4 2 2" xfId="29126"/>
    <cellStyle name="40% - akcent 6 3 3 2 2 4 3" xfId="29127"/>
    <cellStyle name="40% - akcent 6 3 3 2 2 5" xfId="29128"/>
    <cellStyle name="40% - akcent 6 3 3 2 2 5 2" xfId="29129"/>
    <cellStyle name="40% - akcent 6 3 3 2 2 5 2 2" xfId="29130"/>
    <cellStyle name="40% - akcent 6 3 3 2 2 5 3" xfId="29131"/>
    <cellStyle name="40% - akcent 6 3 3 2 2 6" xfId="29132"/>
    <cellStyle name="40% - akcent 6 3 3 2 2 6 2" xfId="29133"/>
    <cellStyle name="40% - akcent 6 3 3 2 2 7" xfId="29134"/>
    <cellStyle name="40% - akcent 6 3 3 2 3" xfId="29135"/>
    <cellStyle name="40% - akcent 6 3 3 2 3 2" xfId="29136"/>
    <cellStyle name="40% - akcent 6 3 3 2 3 2 2" xfId="29137"/>
    <cellStyle name="40% - akcent 6 3 3 2 3 2 2 2" xfId="29138"/>
    <cellStyle name="40% - akcent 6 3 3 2 3 2 3" xfId="29139"/>
    <cellStyle name="40% - akcent 6 3 3 2 3 3" xfId="29140"/>
    <cellStyle name="40% - akcent 6 3 3 2 3 3 2" xfId="29141"/>
    <cellStyle name="40% - akcent 6 3 3 2 3 3 2 2" xfId="29142"/>
    <cellStyle name="40% - akcent 6 3 3 2 3 3 3" xfId="29143"/>
    <cellStyle name="40% - akcent 6 3 3 2 3 4" xfId="29144"/>
    <cellStyle name="40% - akcent 6 3 3 2 3 4 2" xfId="29145"/>
    <cellStyle name="40% - akcent 6 3 3 2 3 4 2 2" xfId="29146"/>
    <cellStyle name="40% - akcent 6 3 3 2 3 4 3" xfId="29147"/>
    <cellStyle name="40% - akcent 6 3 3 2 3 5" xfId="29148"/>
    <cellStyle name="40% - akcent 6 3 3 2 3 5 2" xfId="29149"/>
    <cellStyle name="40% - akcent 6 3 3 2 3 6" xfId="29150"/>
    <cellStyle name="40% - akcent 6 3 3 2 4" xfId="29151"/>
    <cellStyle name="40% - akcent 6 3 3 2 4 2" xfId="29152"/>
    <cellStyle name="40% - akcent 6 3 3 2 4 2 2" xfId="29153"/>
    <cellStyle name="40% - akcent 6 3 3 2 4 2 2 2" xfId="29154"/>
    <cellStyle name="40% - akcent 6 3 3 2 4 2 3" xfId="29155"/>
    <cellStyle name="40% - akcent 6 3 3 2 4 3" xfId="29156"/>
    <cellStyle name="40% - akcent 6 3 3 2 4 3 2" xfId="29157"/>
    <cellStyle name="40% - akcent 6 3 3 2 4 3 2 2" xfId="29158"/>
    <cellStyle name="40% - akcent 6 3 3 2 4 3 3" xfId="29159"/>
    <cellStyle name="40% - akcent 6 3 3 2 4 4" xfId="29160"/>
    <cellStyle name="40% - akcent 6 3 3 2 4 4 2" xfId="29161"/>
    <cellStyle name="40% - akcent 6 3 3 2 4 4 2 2" xfId="29162"/>
    <cellStyle name="40% - akcent 6 3 3 2 4 4 3" xfId="29163"/>
    <cellStyle name="40% - akcent 6 3 3 2 4 5" xfId="29164"/>
    <cellStyle name="40% - akcent 6 3 3 2 4 5 2" xfId="29165"/>
    <cellStyle name="40% - akcent 6 3 3 2 4 6" xfId="29166"/>
    <cellStyle name="40% - akcent 6 3 3 2 5" xfId="29167"/>
    <cellStyle name="40% - akcent 6 3 3 2 5 2" xfId="29168"/>
    <cellStyle name="40% - akcent 6 3 3 2 5 2 2" xfId="29169"/>
    <cellStyle name="40% - akcent 6 3 3 2 5 3" xfId="29170"/>
    <cellStyle name="40% - akcent 6 3 3 2 6" xfId="29171"/>
    <cellStyle name="40% - akcent 6 3 3 2 6 2" xfId="29172"/>
    <cellStyle name="40% - akcent 6 3 3 2 6 2 2" xfId="29173"/>
    <cellStyle name="40% - akcent 6 3 3 2 6 3" xfId="29174"/>
    <cellStyle name="40% - akcent 6 3 3 2 7" xfId="29175"/>
    <cellStyle name="40% - akcent 6 3 3 2 7 2" xfId="29176"/>
    <cellStyle name="40% - akcent 6 3 3 2 7 2 2" xfId="29177"/>
    <cellStyle name="40% - akcent 6 3 3 2 7 3" xfId="29178"/>
    <cellStyle name="40% - akcent 6 3 3 2 8" xfId="29179"/>
    <cellStyle name="40% - akcent 6 3 3 2 8 2" xfId="29180"/>
    <cellStyle name="40% - akcent 6 3 3 2 9" xfId="29181"/>
    <cellStyle name="40% - akcent 6 3 3 3" xfId="29182"/>
    <cellStyle name="40% - akcent 6 3 3 3 2" xfId="29183"/>
    <cellStyle name="40% - akcent 6 3 3 3 2 2" xfId="29184"/>
    <cellStyle name="40% - akcent 6 3 3 3 2 2 2" xfId="29185"/>
    <cellStyle name="40% - akcent 6 3 3 3 2 2 2 2" xfId="29186"/>
    <cellStyle name="40% - akcent 6 3 3 3 2 2 3" xfId="29187"/>
    <cellStyle name="40% - akcent 6 3 3 3 2 3" xfId="29188"/>
    <cellStyle name="40% - akcent 6 3 3 3 2 3 2" xfId="29189"/>
    <cellStyle name="40% - akcent 6 3 3 3 2 3 2 2" xfId="29190"/>
    <cellStyle name="40% - akcent 6 3 3 3 2 3 3" xfId="29191"/>
    <cellStyle name="40% - akcent 6 3 3 3 2 4" xfId="29192"/>
    <cellStyle name="40% - akcent 6 3 3 3 2 4 2" xfId="29193"/>
    <cellStyle name="40% - akcent 6 3 3 3 2 4 2 2" xfId="29194"/>
    <cellStyle name="40% - akcent 6 3 3 3 2 4 3" xfId="29195"/>
    <cellStyle name="40% - akcent 6 3 3 3 2 5" xfId="29196"/>
    <cellStyle name="40% - akcent 6 3 3 3 2 5 2" xfId="29197"/>
    <cellStyle name="40% - akcent 6 3 3 3 2 6" xfId="29198"/>
    <cellStyle name="40% - akcent 6 3 3 3 3" xfId="29199"/>
    <cellStyle name="40% - akcent 6 3 3 3 3 2" xfId="29200"/>
    <cellStyle name="40% - akcent 6 3 3 3 3 2 2" xfId="29201"/>
    <cellStyle name="40% - akcent 6 3 3 3 3 3" xfId="29202"/>
    <cellStyle name="40% - akcent 6 3 3 3 4" xfId="29203"/>
    <cellStyle name="40% - akcent 6 3 3 3 4 2" xfId="29204"/>
    <cellStyle name="40% - akcent 6 3 3 3 4 2 2" xfId="29205"/>
    <cellStyle name="40% - akcent 6 3 3 3 4 3" xfId="29206"/>
    <cellStyle name="40% - akcent 6 3 3 3 5" xfId="29207"/>
    <cellStyle name="40% - akcent 6 3 3 3 5 2" xfId="29208"/>
    <cellStyle name="40% - akcent 6 3 3 3 5 2 2" xfId="29209"/>
    <cellStyle name="40% - akcent 6 3 3 3 5 3" xfId="29210"/>
    <cellStyle name="40% - akcent 6 3 3 3 6" xfId="29211"/>
    <cellStyle name="40% - akcent 6 3 3 3 6 2" xfId="29212"/>
    <cellStyle name="40% - akcent 6 3 3 3 7" xfId="29213"/>
    <cellStyle name="40% - akcent 6 3 3 4" xfId="29214"/>
    <cellStyle name="40% - akcent 6 3 3 4 2" xfId="29215"/>
    <cellStyle name="40% - akcent 6 3 3 4 2 2" xfId="29216"/>
    <cellStyle name="40% - akcent 6 3 3 4 2 2 2" xfId="29217"/>
    <cellStyle name="40% - akcent 6 3 3 4 2 3" xfId="29218"/>
    <cellStyle name="40% - akcent 6 3 3 4 3" xfId="29219"/>
    <cellStyle name="40% - akcent 6 3 3 4 3 2" xfId="29220"/>
    <cellStyle name="40% - akcent 6 3 3 4 3 2 2" xfId="29221"/>
    <cellStyle name="40% - akcent 6 3 3 4 3 3" xfId="29222"/>
    <cellStyle name="40% - akcent 6 3 3 4 4" xfId="29223"/>
    <cellStyle name="40% - akcent 6 3 3 4 4 2" xfId="29224"/>
    <cellStyle name="40% - akcent 6 3 3 4 4 2 2" xfId="29225"/>
    <cellStyle name="40% - akcent 6 3 3 4 4 3" xfId="29226"/>
    <cellStyle name="40% - akcent 6 3 3 4 5" xfId="29227"/>
    <cellStyle name="40% - akcent 6 3 3 4 5 2" xfId="29228"/>
    <cellStyle name="40% - akcent 6 3 3 4 6" xfId="29229"/>
    <cellStyle name="40% - akcent 6 3 3 5" xfId="29230"/>
    <cellStyle name="40% - akcent 6 3 3 5 2" xfId="29231"/>
    <cellStyle name="40% - akcent 6 3 3 5 2 2" xfId="29232"/>
    <cellStyle name="40% - akcent 6 3 3 5 2 2 2" xfId="29233"/>
    <cellStyle name="40% - akcent 6 3 3 5 2 3" xfId="29234"/>
    <cellStyle name="40% - akcent 6 3 3 5 3" xfId="29235"/>
    <cellStyle name="40% - akcent 6 3 3 5 3 2" xfId="29236"/>
    <cellStyle name="40% - akcent 6 3 3 5 3 2 2" xfId="29237"/>
    <cellStyle name="40% - akcent 6 3 3 5 3 3" xfId="29238"/>
    <cellStyle name="40% - akcent 6 3 3 5 4" xfId="29239"/>
    <cellStyle name="40% - akcent 6 3 3 5 4 2" xfId="29240"/>
    <cellStyle name="40% - akcent 6 3 3 5 4 2 2" xfId="29241"/>
    <cellStyle name="40% - akcent 6 3 3 5 4 3" xfId="29242"/>
    <cellStyle name="40% - akcent 6 3 3 5 5" xfId="29243"/>
    <cellStyle name="40% - akcent 6 3 3 5 5 2" xfId="29244"/>
    <cellStyle name="40% - akcent 6 3 3 5 6" xfId="29245"/>
    <cellStyle name="40% - akcent 6 3 3 6" xfId="29246"/>
    <cellStyle name="40% - akcent 6 3 3 6 2" xfId="29247"/>
    <cellStyle name="40% - akcent 6 3 3 6 2 2" xfId="29248"/>
    <cellStyle name="40% - akcent 6 3 3 6 2 2 2" xfId="29249"/>
    <cellStyle name="40% - akcent 6 3 3 6 2 3" xfId="29250"/>
    <cellStyle name="40% - akcent 6 3 3 6 3" xfId="29251"/>
    <cellStyle name="40% - akcent 6 3 3 6 3 2" xfId="29252"/>
    <cellStyle name="40% - akcent 6 3 3 6 3 2 2" xfId="29253"/>
    <cellStyle name="40% - akcent 6 3 3 6 3 3" xfId="29254"/>
    <cellStyle name="40% - akcent 6 3 3 6 4" xfId="29255"/>
    <cellStyle name="40% - akcent 6 3 3 6 4 2" xfId="29256"/>
    <cellStyle name="40% - akcent 6 3 3 6 4 2 2" xfId="29257"/>
    <cellStyle name="40% - akcent 6 3 3 6 4 3" xfId="29258"/>
    <cellStyle name="40% - akcent 6 3 3 6 5" xfId="29259"/>
    <cellStyle name="40% - akcent 6 3 3 6 5 2" xfId="29260"/>
    <cellStyle name="40% - akcent 6 3 3 6 6" xfId="29261"/>
    <cellStyle name="40% - akcent 6 3 3 7" xfId="29262"/>
    <cellStyle name="40% - akcent 6 3 4" xfId="29263"/>
    <cellStyle name="40% - akcent 6 3 4 10" xfId="29264"/>
    <cellStyle name="40% - akcent 6 3 4 11" xfId="29265"/>
    <cellStyle name="40% - akcent 6 3 4 2" xfId="29266"/>
    <cellStyle name="40% - akcent 6 3 4 2 2" xfId="29267"/>
    <cellStyle name="40% - akcent 6 3 4 2 2 2" xfId="29268"/>
    <cellStyle name="40% - akcent 6 3 4 2 2 2 2" xfId="29269"/>
    <cellStyle name="40% - akcent 6 3 4 2 2 2 2 2" xfId="29270"/>
    <cellStyle name="40% - akcent 6 3 4 2 2 2 2 2 2" xfId="29271"/>
    <cellStyle name="40% - akcent 6 3 4 2 2 2 2 3" xfId="29272"/>
    <cellStyle name="40% - akcent 6 3 4 2 2 2 3" xfId="29273"/>
    <cellStyle name="40% - akcent 6 3 4 2 2 2 3 2" xfId="29274"/>
    <cellStyle name="40% - akcent 6 3 4 2 2 2 3 2 2" xfId="29275"/>
    <cellStyle name="40% - akcent 6 3 4 2 2 2 3 3" xfId="29276"/>
    <cellStyle name="40% - akcent 6 3 4 2 2 2 4" xfId="29277"/>
    <cellStyle name="40% - akcent 6 3 4 2 2 2 4 2" xfId="29278"/>
    <cellStyle name="40% - akcent 6 3 4 2 2 2 4 2 2" xfId="29279"/>
    <cellStyle name="40% - akcent 6 3 4 2 2 2 4 3" xfId="29280"/>
    <cellStyle name="40% - akcent 6 3 4 2 2 2 5" xfId="29281"/>
    <cellStyle name="40% - akcent 6 3 4 2 2 2 5 2" xfId="29282"/>
    <cellStyle name="40% - akcent 6 3 4 2 2 2 6" xfId="29283"/>
    <cellStyle name="40% - akcent 6 3 4 2 2 3" xfId="29284"/>
    <cellStyle name="40% - akcent 6 3 4 2 2 3 2" xfId="29285"/>
    <cellStyle name="40% - akcent 6 3 4 2 2 3 2 2" xfId="29286"/>
    <cellStyle name="40% - akcent 6 3 4 2 2 3 3" xfId="29287"/>
    <cellStyle name="40% - akcent 6 3 4 2 2 4" xfId="29288"/>
    <cellStyle name="40% - akcent 6 3 4 2 2 4 2" xfId="29289"/>
    <cellStyle name="40% - akcent 6 3 4 2 2 4 2 2" xfId="29290"/>
    <cellStyle name="40% - akcent 6 3 4 2 2 4 3" xfId="29291"/>
    <cellStyle name="40% - akcent 6 3 4 2 2 5" xfId="29292"/>
    <cellStyle name="40% - akcent 6 3 4 2 2 5 2" xfId="29293"/>
    <cellStyle name="40% - akcent 6 3 4 2 2 5 2 2" xfId="29294"/>
    <cellStyle name="40% - akcent 6 3 4 2 2 5 3" xfId="29295"/>
    <cellStyle name="40% - akcent 6 3 4 2 2 6" xfId="29296"/>
    <cellStyle name="40% - akcent 6 3 4 2 2 6 2" xfId="29297"/>
    <cellStyle name="40% - akcent 6 3 4 2 2 7" xfId="29298"/>
    <cellStyle name="40% - akcent 6 3 4 2 3" xfId="29299"/>
    <cellStyle name="40% - akcent 6 3 4 2 3 2" xfId="29300"/>
    <cellStyle name="40% - akcent 6 3 4 2 3 2 2" xfId="29301"/>
    <cellStyle name="40% - akcent 6 3 4 2 3 2 2 2" xfId="29302"/>
    <cellStyle name="40% - akcent 6 3 4 2 3 2 3" xfId="29303"/>
    <cellStyle name="40% - akcent 6 3 4 2 3 3" xfId="29304"/>
    <cellStyle name="40% - akcent 6 3 4 2 3 3 2" xfId="29305"/>
    <cellStyle name="40% - akcent 6 3 4 2 3 3 2 2" xfId="29306"/>
    <cellStyle name="40% - akcent 6 3 4 2 3 3 3" xfId="29307"/>
    <cellStyle name="40% - akcent 6 3 4 2 3 4" xfId="29308"/>
    <cellStyle name="40% - akcent 6 3 4 2 3 4 2" xfId="29309"/>
    <cellStyle name="40% - akcent 6 3 4 2 3 4 2 2" xfId="29310"/>
    <cellStyle name="40% - akcent 6 3 4 2 3 4 3" xfId="29311"/>
    <cellStyle name="40% - akcent 6 3 4 2 3 5" xfId="29312"/>
    <cellStyle name="40% - akcent 6 3 4 2 3 5 2" xfId="29313"/>
    <cellStyle name="40% - akcent 6 3 4 2 3 6" xfId="29314"/>
    <cellStyle name="40% - akcent 6 3 4 2 4" xfId="29315"/>
    <cellStyle name="40% - akcent 6 3 4 2 4 2" xfId="29316"/>
    <cellStyle name="40% - akcent 6 3 4 2 4 2 2" xfId="29317"/>
    <cellStyle name="40% - akcent 6 3 4 2 4 2 2 2" xfId="29318"/>
    <cellStyle name="40% - akcent 6 3 4 2 4 2 3" xfId="29319"/>
    <cellStyle name="40% - akcent 6 3 4 2 4 3" xfId="29320"/>
    <cellStyle name="40% - akcent 6 3 4 2 4 3 2" xfId="29321"/>
    <cellStyle name="40% - akcent 6 3 4 2 4 3 2 2" xfId="29322"/>
    <cellStyle name="40% - akcent 6 3 4 2 4 3 3" xfId="29323"/>
    <cellStyle name="40% - akcent 6 3 4 2 4 4" xfId="29324"/>
    <cellStyle name="40% - akcent 6 3 4 2 4 4 2" xfId="29325"/>
    <cellStyle name="40% - akcent 6 3 4 2 4 4 2 2" xfId="29326"/>
    <cellStyle name="40% - akcent 6 3 4 2 4 4 3" xfId="29327"/>
    <cellStyle name="40% - akcent 6 3 4 2 4 5" xfId="29328"/>
    <cellStyle name="40% - akcent 6 3 4 2 4 5 2" xfId="29329"/>
    <cellStyle name="40% - akcent 6 3 4 2 4 6" xfId="29330"/>
    <cellStyle name="40% - akcent 6 3 4 2 5" xfId="29331"/>
    <cellStyle name="40% - akcent 6 3 4 2 5 2" xfId="29332"/>
    <cellStyle name="40% - akcent 6 3 4 2 5 2 2" xfId="29333"/>
    <cellStyle name="40% - akcent 6 3 4 2 5 3" xfId="29334"/>
    <cellStyle name="40% - akcent 6 3 4 2 6" xfId="29335"/>
    <cellStyle name="40% - akcent 6 3 4 2 6 2" xfId="29336"/>
    <cellStyle name="40% - akcent 6 3 4 2 6 2 2" xfId="29337"/>
    <cellStyle name="40% - akcent 6 3 4 2 6 3" xfId="29338"/>
    <cellStyle name="40% - akcent 6 3 4 2 7" xfId="29339"/>
    <cellStyle name="40% - akcent 6 3 4 2 7 2" xfId="29340"/>
    <cellStyle name="40% - akcent 6 3 4 2 7 2 2" xfId="29341"/>
    <cellStyle name="40% - akcent 6 3 4 2 7 3" xfId="29342"/>
    <cellStyle name="40% - akcent 6 3 4 2 8" xfId="29343"/>
    <cellStyle name="40% - akcent 6 3 4 2 8 2" xfId="29344"/>
    <cellStyle name="40% - akcent 6 3 4 2 9" xfId="29345"/>
    <cellStyle name="40% - akcent 6 3 4 3" xfId="29346"/>
    <cellStyle name="40% - akcent 6 3 4 3 2" xfId="29347"/>
    <cellStyle name="40% - akcent 6 3 4 3 2 2" xfId="29348"/>
    <cellStyle name="40% - akcent 6 3 4 3 2 2 2" xfId="29349"/>
    <cellStyle name="40% - akcent 6 3 4 3 2 2 2 2" xfId="29350"/>
    <cellStyle name="40% - akcent 6 3 4 3 2 2 3" xfId="29351"/>
    <cellStyle name="40% - akcent 6 3 4 3 2 3" xfId="29352"/>
    <cellStyle name="40% - akcent 6 3 4 3 2 3 2" xfId="29353"/>
    <cellStyle name="40% - akcent 6 3 4 3 2 3 2 2" xfId="29354"/>
    <cellStyle name="40% - akcent 6 3 4 3 2 3 3" xfId="29355"/>
    <cellStyle name="40% - akcent 6 3 4 3 2 4" xfId="29356"/>
    <cellStyle name="40% - akcent 6 3 4 3 2 4 2" xfId="29357"/>
    <cellStyle name="40% - akcent 6 3 4 3 2 4 2 2" xfId="29358"/>
    <cellStyle name="40% - akcent 6 3 4 3 2 4 3" xfId="29359"/>
    <cellStyle name="40% - akcent 6 3 4 3 2 5" xfId="29360"/>
    <cellStyle name="40% - akcent 6 3 4 3 2 5 2" xfId="29361"/>
    <cellStyle name="40% - akcent 6 3 4 3 2 6" xfId="29362"/>
    <cellStyle name="40% - akcent 6 3 4 3 3" xfId="29363"/>
    <cellStyle name="40% - akcent 6 3 4 3 3 2" xfId="29364"/>
    <cellStyle name="40% - akcent 6 3 4 3 3 2 2" xfId="29365"/>
    <cellStyle name="40% - akcent 6 3 4 3 3 3" xfId="29366"/>
    <cellStyle name="40% - akcent 6 3 4 3 4" xfId="29367"/>
    <cellStyle name="40% - akcent 6 3 4 3 4 2" xfId="29368"/>
    <cellStyle name="40% - akcent 6 3 4 3 4 2 2" xfId="29369"/>
    <cellStyle name="40% - akcent 6 3 4 3 4 3" xfId="29370"/>
    <cellStyle name="40% - akcent 6 3 4 3 5" xfId="29371"/>
    <cellStyle name="40% - akcent 6 3 4 3 5 2" xfId="29372"/>
    <cellStyle name="40% - akcent 6 3 4 3 5 2 2" xfId="29373"/>
    <cellStyle name="40% - akcent 6 3 4 3 5 3" xfId="29374"/>
    <cellStyle name="40% - akcent 6 3 4 3 6" xfId="29375"/>
    <cellStyle name="40% - akcent 6 3 4 3 6 2" xfId="29376"/>
    <cellStyle name="40% - akcent 6 3 4 3 7" xfId="29377"/>
    <cellStyle name="40% - akcent 6 3 4 4" xfId="29378"/>
    <cellStyle name="40% - akcent 6 3 4 4 2" xfId="29379"/>
    <cellStyle name="40% - akcent 6 3 4 4 2 2" xfId="29380"/>
    <cellStyle name="40% - akcent 6 3 4 4 2 2 2" xfId="29381"/>
    <cellStyle name="40% - akcent 6 3 4 4 2 3" xfId="29382"/>
    <cellStyle name="40% - akcent 6 3 4 4 3" xfId="29383"/>
    <cellStyle name="40% - akcent 6 3 4 4 3 2" xfId="29384"/>
    <cellStyle name="40% - akcent 6 3 4 4 3 2 2" xfId="29385"/>
    <cellStyle name="40% - akcent 6 3 4 4 3 3" xfId="29386"/>
    <cellStyle name="40% - akcent 6 3 4 4 4" xfId="29387"/>
    <cellStyle name="40% - akcent 6 3 4 4 4 2" xfId="29388"/>
    <cellStyle name="40% - akcent 6 3 4 4 4 2 2" xfId="29389"/>
    <cellStyle name="40% - akcent 6 3 4 4 4 3" xfId="29390"/>
    <cellStyle name="40% - akcent 6 3 4 4 5" xfId="29391"/>
    <cellStyle name="40% - akcent 6 3 4 4 5 2" xfId="29392"/>
    <cellStyle name="40% - akcent 6 3 4 4 6" xfId="29393"/>
    <cellStyle name="40% - akcent 6 3 4 5" xfId="29394"/>
    <cellStyle name="40% - akcent 6 3 4 5 2" xfId="29395"/>
    <cellStyle name="40% - akcent 6 3 4 5 2 2" xfId="29396"/>
    <cellStyle name="40% - akcent 6 3 4 5 2 2 2" xfId="29397"/>
    <cellStyle name="40% - akcent 6 3 4 5 2 3" xfId="29398"/>
    <cellStyle name="40% - akcent 6 3 4 5 3" xfId="29399"/>
    <cellStyle name="40% - akcent 6 3 4 5 3 2" xfId="29400"/>
    <cellStyle name="40% - akcent 6 3 4 5 3 2 2" xfId="29401"/>
    <cellStyle name="40% - akcent 6 3 4 5 3 3" xfId="29402"/>
    <cellStyle name="40% - akcent 6 3 4 5 4" xfId="29403"/>
    <cellStyle name="40% - akcent 6 3 4 5 4 2" xfId="29404"/>
    <cellStyle name="40% - akcent 6 3 4 5 4 2 2" xfId="29405"/>
    <cellStyle name="40% - akcent 6 3 4 5 4 3" xfId="29406"/>
    <cellStyle name="40% - akcent 6 3 4 5 5" xfId="29407"/>
    <cellStyle name="40% - akcent 6 3 4 5 5 2" xfId="29408"/>
    <cellStyle name="40% - akcent 6 3 4 5 6" xfId="29409"/>
    <cellStyle name="40% - akcent 6 3 4 6" xfId="29410"/>
    <cellStyle name="40% - akcent 6 3 4 6 2" xfId="29411"/>
    <cellStyle name="40% - akcent 6 3 4 6 2 2" xfId="29412"/>
    <cellStyle name="40% - akcent 6 3 4 6 3" xfId="29413"/>
    <cellStyle name="40% - akcent 6 3 4 7" xfId="29414"/>
    <cellStyle name="40% - akcent 6 3 4 7 2" xfId="29415"/>
    <cellStyle name="40% - akcent 6 3 4 7 2 2" xfId="29416"/>
    <cellStyle name="40% - akcent 6 3 4 7 3" xfId="29417"/>
    <cellStyle name="40% - akcent 6 3 4 8" xfId="29418"/>
    <cellStyle name="40% - akcent 6 3 4 8 2" xfId="29419"/>
    <cellStyle name="40% - akcent 6 3 4 8 2 2" xfId="29420"/>
    <cellStyle name="40% - akcent 6 3 4 8 3" xfId="29421"/>
    <cellStyle name="40% - akcent 6 3 4 9" xfId="29422"/>
    <cellStyle name="40% - akcent 6 3 4 9 2" xfId="29423"/>
    <cellStyle name="40% - akcent 6 3 5" xfId="29424"/>
    <cellStyle name="40% - akcent 6 3 5 2" xfId="29425"/>
    <cellStyle name="40% - akcent 6 3 5 2 2" xfId="29426"/>
    <cellStyle name="40% - akcent 6 3 5 2 2 2" xfId="29427"/>
    <cellStyle name="40% - akcent 6 3 5 2 2 2 2" xfId="29428"/>
    <cellStyle name="40% - akcent 6 3 5 2 2 2 2 2" xfId="29429"/>
    <cellStyle name="40% - akcent 6 3 5 2 2 2 3" xfId="29430"/>
    <cellStyle name="40% - akcent 6 3 5 2 2 3" xfId="29431"/>
    <cellStyle name="40% - akcent 6 3 5 2 2 3 2" xfId="29432"/>
    <cellStyle name="40% - akcent 6 3 5 2 2 3 2 2" xfId="29433"/>
    <cellStyle name="40% - akcent 6 3 5 2 2 3 3" xfId="29434"/>
    <cellStyle name="40% - akcent 6 3 5 2 2 4" xfId="29435"/>
    <cellStyle name="40% - akcent 6 3 5 2 2 4 2" xfId="29436"/>
    <cellStyle name="40% - akcent 6 3 5 2 2 4 2 2" xfId="29437"/>
    <cellStyle name="40% - akcent 6 3 5 2 2 4 3" xfId="29438"/>
    <cellStyle name="40% - akcent 6 3 5 2 2 5" xfId="29439"/>
    <cellStyle name="40% - akcent 6 3 5 2 2 5 2" xfId="29440"/>
    <cellStyle name="40% - akcent 6 3 5 2 2 6" xfId="29441"/>
    <cellStyle name="40% - akcent 6 3 5 2 3" xfId="29442"/>
    <cellStyle name="40% - akcent 6 3 5 2 3 2" xfId="29443"/>
    <cellStyle name="40% - akcent 6 3 5 2 3 2 2" xfId="29444"/>
    <cellStyle name="40% - akcent 6 3 5 2 3 3" xfId="29445"/>
    <cellStyle name="40% - akcent 6 3 5 2 4" xfId="29446"/>
    <cellStyle name="40% - akcent 6 3 5 2 4 2" xfId="29447"/>
    <cellStyle name="40% - akcent 6 3 5 2 4 2 2" xfId="29448"/>
    <cellStyle name="40% - akcent 6 3 5 2 4 3" xfId="29449"/>
    <cellStyle name="40% - akcent 6 3 5 2 5" xfId="29450"/>
    <cellStyle name="40% - akcent 6 3 5 2 5 2" xfId="29451"/>
    <cellStyle name="40% - akcent 6 3 5 2 5 2 2" xfId="29452"/>
    <cellStyle name="40% - akcent 6 3 5 2 5 3" xfId="29453"/>
    <cellStyle name="40% - akcent 6 3 5 2 6" xfId="29454"/>
    <cellStyle name="40% - akcent 6 3 5 2 6 2" xfId="29455"/>
    <cellStyle name="40% - akcent 6 3 5 2 7" xfId="29456"/>
    <cellStyle name="40% - akcent 6 3 5 3" xfId="29457"/>
    <cellStyle name="40% - akcent 6 3 5 3 2" xfId="29458"/>
    <cellStyle name="40% - akcent 6 3 5 3 2 2" xfId="29459"/>
    <cellStyle name="40% - akcent 6 3 5 3 2 2 2" xfId="29460"/>
    <cellStyle name="40% - akcent 6 3 5 3 2 3" xfId="29461"/>
    <cellStyle name="40% - akcent 6 3 5 3 3" xfId="29462"/>
    <cellStyle name="40% - akcent 6 3 5 3 3 2" xfId="29463"/>
    <cellStyle name="40% - akcent 6 3 5 3 3 2 2" xfId="29464"/>
    <cellStyle name="40% - akcent 6 3 5 3 3 3" xfId="29465"/>
    <cellStyle name="40% - akcent 6 3 5 3 4" xfId="29466"/>
    <cellStyle name="40% - akcent 6 3 5 3 4 2" xfId="29467"/>
    <cellStyle name="40% - akcent 6 3 5 3 4 2 2" xfId="29468"/>
    <cellStyle name="40% - akcent 6 3 5 3 4 3" xfId="29469"/>
    <cellStyle name="40% - akcent 6 3 5 3 5" xfId="29470"/>
    <cellStyle name="40% - akcent 6 3 5 3 5 2" xfId="29471"/>
    <cellStyle name="40% - akcent 6 3 5 3 6" xfId="29472"/>
    <cellStyle name="40% - akcent 6 3 5 4" xfId="29473"/>
    <cellStyle name="40% - akcent 6 3 5 4 2" xfId="29474"/>
    <cellStyle name="40% - akcent 6 3 5 4 2 2" xfId="29475"/>
    <cellStyle name="40% - akcent 6 3 5 4 2 2 2" xfId="29476"/>
    <cellStyle name="40% - akcent 6 3 5 4 2 3" xfId="29477"/>
    <cellStyle name="40% - akcent 6 3 5 4 3" xfId="29478"/>
    <cellStyle name="40% - akcent 6 3 5 4 3 2" xfId="29479"/>
    <cellStyle name="40% - akcent 6 3 5 4 3 2 2" xfId="29480"/>
    <cellStyle name="40% - akcent 6 3 5 4 3 3" xfId="29481"/>
    <cellStyle name="40% - akcent 6 3 5 4 4" xfId="29482"/>
    <cellStyle name="40% - akcent 6 3 5 4 4 2" xfId="29483"/>
    <cellStyle name="40% - akcent 6 3 5 4 4 2 2" xfId="29484"/>
    <cellStyle name="40% - akcent 6 3 5 4 4 3" xfId="29485"/>
    <cellStyle name="40% - akcent 6 3 5 4 5" xfId="29486"/>
    <cellStyle name="40% - akcent 6 3 5 4 5 2" xfId="29487"/>
    <cellStyle name="40% - akcent 6 3 5 4 6" xfId="29488"/>
    <cellStyle name="40% - akcent 6 3 5 5" xfId="29489"/>
    <cellStyle name="40% - akcent 6 3 5 5 2" xfId="29490"/>
    <cellStyle name="40% - akcent 6 3 5 5 2 2" xfId="29491"/>
    <cellStyle name="40% - akcent 6 3 5 5 3" xfId="29492"/>
    <cellStyle name="40% - akcent 6 3 5 6" xfId="29493"/>
    <cellStyle name="40% - akcent 6 3 5 6 2" xfId="29494"/>
    <cellStyle name="40% - akcent 6 3 5 6 2 2" xfId="29495"/>
    <cellStyle name="40% - akcent 6 3 5 6 3" xfId="29496"/>
    <cellStyle name="40% - akcent 6 3 5 7" xfId="29497"/>
    <cellStyle name="40% - akcent 6 3 5 7 2" xfId="29498"/>
    <cellStyle name="40% - akcent 6 3 5 7 2 2" xfId="29499"/>
    <cellStyle name="40% - akcent 6 3 5 7 3" xfId="29500"/>
    <cellStyle name="40% - akcent 6 3 5 8" xfId="29501"/>
    <cellStyle name="40% - akcent 6 3 5 8 2" xfId="29502"/>
    <cellStyle name="40% - akcent 6 3 5 9" xfId="29503"/>
    <cellStyle name="40% - akcent 6 3 6" xfId="29504"/>
    <cellStyle name="40% - akcent 6 3 6 2" xfId="29505"/>
    <cellStyle name="40% - akcent 6 3 6 2 2" xfId="29506"/>
    <cellStyle name="40% - akcent 6 3 6 2 2 2" xfId="29507"/>
    <cellStyle name="40% - akcent 6 3 6 2 2 2 2" xfId="29508"/>
    <cellStyle name="40% - akcent 6 3 6 2 2 2 2 2" xfId="29509"/>
    <cellStyle name="40% - akcent 6 3 6 2 2 2 3" xfId="29510"/>
    <cellStyle name="40% - akcent 6 3 6 2 2 3" xfId="29511"/>
    <cellStyle name="40% - akcent 6 3 6 2 2 3 2" xfId="29512"/>
    <cellStyle name="40% - akcent 6 3 6 2 2 3 2 2" xfId="29513"/>
    <cellStyle name="40% - akcent 6 3 6 2 2 3 3" xfId="29514"/>
    <cellStyle name="40% - akcent 6 3 6 2 2 4" xfId="29515"/>
    <cellStyle name="40% - akcent 6 3 6 2 2 4 2" xfId="29516"/>
    <cellStyle name="40% - akcent 6 3 6 2 2 4 2 2" xfId="29517"/>
    <cellStyle name="40% - akcent 6 3 6 2 2 4 3" xfId="29518"/>
    <cellStyle name="40% - akcent 6 3 6 2 2 5" xfId="29519"/>
    <cellStyle name="40% - akcent 6 3 6 2 2 5 2" xfId="29520"/>
    <cellStyle name="40% - akcent 6 3 6 2 2 6" xfId="29521"/>
    <cellStyle name="40% - akcent 6 3 6 2 3" xfId="29522"/>
    <cellStyle name="40% - akcent 6 3 6 2 3 2" xfId="29523"/>
    <cellStyle name="40% - akcent 6 3 6 2 3 2 2" xfId="29524"/>
    <cellStyle name="40% - akcent 6 3 6 2 3 3" xfId="29525"/>
    <cellStyle name="40% - akcent 6 3 6 2 4" xfId="29526"/>
    <cellStyle name="40% - akcent 6 3 6 2 4 2" xfId="29527"/>
    <cellStyle name="40% - akcent 6 3 6 2 4 2 2" xfId="29528"/>
    <cellStyle name="40% - akcent 6 3 6 2 4 3" xfId="29529"/>
    <cellStyle name="40% - akcent 6 3 6 2 5" xfId="29530"/>
    <cellStyle name="40% - akcent 6 3 6 2 5 2" xfId="29531"/>
    <cellStyle name="40% - akcent 6 3 6 2 5 2 2" xfId="29532"/>
    <cellStyle name="40% - akcent 6 3 6 2 5 3" xfId="29533"/>
    <cellStyle name="40% - akcent 6 3 6 2 6" xfId="29534"/>
    <cellStyle name="40% - akcent 6 3 6 2 6 2" xfId="29535"/>
    <cellStyle name="40% - akcent 6 3 6 2 7" xfId="29536"/>
    <cellStyle name="40% - akcent 6 3 6 3" xfId="29537"/>
    <cellStyle name="40% - akcent 6 3 6 3 2" xfId="29538"/>
    <cellStyle name="40% - akcent 6 3 6 3 2 2" xfId="29539"/>
    <cellStyle name="40% - akcent 6 3 6 3 2 2 2" xfId="29540"/>
    <cellStyle name="40% - akcent 6 3 6 3 2 3" xfId="29541"/>
    <cellStyle name="40% - akcent 6 3 6 3 3" xfId="29542"/>
    <cellStyle name="40% - akcent 6 3 6 3 3 2" xfId="29543"/>
    <cellStyle name="40% - akcent 6 3 6 3 3 2 2" xfId="29544"/>
    <cellStyle name="40% - akcent 6 3 6 3 3 3" xfId="29545"/>
    <cellStyle name="40% - akcent 6 3 6 3 4" xfId="29546"/>
    <cellStyle name="40% - akcent 6 3 6 3 4 2" xfId="29547"/>
    <cellStyle name="40% - akcent 6 3 6 3 4 2 2" xfId="29548"/>
    <cellStyle name="40% - akcent 6 3 6 3 4 3" xfId="29549"/>
    <cellStyle name="40% - akcent 6 3 6 3 5" xfId="29550"/>
    <cellStyle name="40% - akcent 6 3 6 3 5 2" xfId="29551"/>
    <cellStyle name="40% - akcent 6 3 6 3 6" xfId="29552"/>
    <cellStyle name="40% - akcent 6 3 6 4" xfId="29553"/>
    <cellStyle name="40% - akcent 6 3 6 4 2" xfId="29554"/>
    <cellStyle name="40% - akcent 6 3 6 4 2 2" xfId="29555"/>
    <cellStyle name="40% - akcent 6 3 6 4 2 2 2" xfId="29556"/>
    <cellStyle name="40% - akcent 6 3 6 4 2 3" xfId="29557"/>
    <cellStyle name="40% - akcent 6 3 6 4 3" xfId="29558"/>
    <cellStyle name="40% - akcent 6 3 6 4 3 2" xfId="29559"/>
    <cellStyle name="40% - akcent 6 3 6 4 3 2 2" xfId="29560"/>
    <cellStyle name="40% - akcent 6 3 6 4 3 3" xfId="29561"/>
    <cellStyle name="40% - akcent 6 3 6 4 4" xfId="29562"/>
    <cellStyle name="40% - akcent 6 3 6 4 4 2" xfId="29563"/>
    <cellStyle name="40% - akcent 6 3 6 4 4 2 2" xfId="29564"/>
    <cellStyle name="40% - akcent 6 3 6 4 4 3" xfId="29565"/>
    <cellStyle name="40% - akcent 6 3 6 4 5" xfId="29566"/>
    <cellStyle name="40% - akcent 6 3 6 4 5 2" xfId="29567"/>
    <cellStyle name="40% - akcent 6 3 6 4 6" xfId="29568"/>
    <cellStyle name="40% - akcent 6 3 6 5" xfId="29569"/>
    <cellStyle name="40% - akcent 6 3 6 5 2" xfId="29570"/>
    <cellStyle name="40% - akcent 6 3 6 5 2 2" xfId="29571"/>
    <cellStyle name="40% - akcent 6 3 6 5 3" xfId="29572"/>
    <cellStyle name="40% - akcent 6 3 6 6" xfId="29573"/>
    <cellStyle name="40% - akcent 6 3 6 6 2" xfId="29574"/>
    <cellStyle name="40% - akcent 6 3 6 6 2 2" xfId="29575"/>
    <cellStyle name="40% - akcent 6 3 6 6 3" xfId="29576"/>
    <cellStyle name="40% - akcent 6 3 6 7" xfId="29577"/>
    <cellStyle name="40% - akcent 6 3 6 7 2" xfId="29578"/>
    <cellStyle name="40% - akcent 6 3 6 7 2 2" xfId="29579"/>
    <cellStyle name="40% - akcent 6 3 6 7 3" xfId="29580"/>
    <cellStyle name="40% - akcent 6 3 6 8" xfId="29581"/>
    <cellStyle name="40% - akcent 6 3 6 8 2" xfId="29582"/>
    <cellStyle name="40% - akcent 6 3 6 9" xfId="29583"/>
    <cellStyle name="40% - akcent 6 3 7" xfId="29584"/>
    <cellStyle name="40% - akcent 6 3 7 2" xfId="29585"/>
    <cellStyle name="40% - akcent 6 3 7 2 2" xfId="29586"/>
    <cellStyle name="40% - akcent 6 3 7 2 2 2" xfId="29587"/>
    <cellStyle name="40% - akcent 6 3 7 2 2 2 2" xfId="29588"/>
    <cellStyle name="40% - akcent 6 3 7 2 2 3" xfId="29589"/>
    <cellStyle name="40% - akcent 6 3 7 2 3" xfId="29590"/>
    <cellStyle name="40% - akcent 6 3 7 2 3 2" xfId="29591"/>
    <cellStyle name="40% - akcent 6 3 7 2 3 2 2" xfId="29592"/>
    <cellStyle name="40% - akcent 6 3 7 2 3 3" xfId="29593"/>
    <cellStyle name="40% - akcent 6 3 7 2 4" xfId="29594"/>
    <cellStyle name="40% - akcent 6 3 7 2 4 2" xfId="29595"/>
    <cellStyle name="40% - akcent 6 3 7 2 4 2 2" xfId="29596"/>
    <cellStyle name="40% - akcent 6 3 7 2 4 3" xfId="29597"/>
    <cellStyle name="40% - akcent 6 3 7 2 5" xfId="29598"/>
    <cellStyle name="40% - akcent 6 3 7 2 5 2" xfId="29599"/>
    <cellStyle name="40% - akcent 6 3 7 2 6" xfId="29600"/>
    <cellStyle name="40% - akcent 6 3 7 3" xfId="29601"/>
    <cellStyle name="40% - akcent 6 3 7 3 2" xfId="29602"/>
    <cellStyle name="40% - akcent 6 3 7 3 2 2" xfId="29603"/>
    <cellStyle name="40% - akcent 6 3 7 3 3" xfId="29604"/>
    <cellStyle name="40% - akcent 6 3 7 4" xfId="29605"/>
    <cellStyle name="40% - akcent 6 3 7 4 2" xfId="29606"/>
    <cellStyle name="40% - akcent 6 3 7 4 2 2" xfId="29607"/>
    <cellStyle name="40% - akcent 6 3 7 4 3" xfId="29608"/>
    <cellStyle name="40% - akcent 6 3 7 5" xfId="29609"/>
    <cellStyle name="40% - akcent 6 3 7 5 2" xfId="29610"/>
    <cellStyle name="40% - akcent 6 3 7 5 2 2" xfId="29611"/>
    <cellStyle name="40% - akcent 6 3 7 5 3" xfId="29612"/>
    <cellStyle name="40% - akcent 6 3 7 6" xfId="29613"/>
    <cellStyle name="40% - akcent 6 3 7 6 2" xfId="29614"/>
    <cellStyle name="40% - akcent 6 3 7 7" xfId="29615"/>
    <cellStyle name="40% - akcent 6 3 8" xfId="29616"/>
    <cellStyle name="40% - akcent 6 3 8 2" xfId="29617"/>
    <cellStyle name="40% - akcent 6 3 8 2 2" xfId="29618"/>
    <cellStyle name="40% - akcent 6 3 8 2 2 2" xfId="29619"/>
    <cellStyle name="40% - akcent 6 3 8 2 3" xfId="29620"/>
    <cellStyle name="40% - akcent 6 3 8 3" xfId="29621"/>
    <cellStyle name="40% - akcent 6 3 8 3 2" xfId="29622"/>
    <cellStyle name="40% - akcent 6 3 8 3 2 2" xfId="29623"/>
    <cellStyle name="40% - akcent 6 3 8 3 3" xfId="29624"/>
    <cellStyle name="40% - akcent 6 3 8 4" xfId="29625"/>
    <cellStyle name="40% - akcent 6 3 8 4 2" xfId="29626"/>
    <cellStyle name="40% - akcent 6 3 8 4 2 2" xfId="29627"/>
    <cellStyle name="40% - akcent 6 3 8 4 3" xfId="29628"/>
    <cellStyle name="40% - akcent 6 3 8 5" xfId="29629"/>
    <cellStyle name="40% - akcent 6 3 8 5 2" xfId="29630"/>
    <cellStyle name="40% - akcent 6 3 8 6" xfId="29631"/>
    <cellStyle name="40% - akcent 6 3 9" xfId="29632"/>
    <cellStyle name="40% - akcent 6 3 9 2" xfId="29633"/>
    <cellStyle name="40% - akcent 6 3 9 2 2" xfId="29634"/>
    <cellStyle name="40% - akcent 6 3 9 2 2 2" xfId="29635"/>
    <cellStyle name="40% - akcent 6 3 9 2 3" xfId="29636"/>
    <cellStyle name="40% - akcent 6 3 9 3" xfId="29637"/>
    <cellStyle name="40% - akcent 6 3 9 3 2" xfId="29638"/>
    <cellStyle name="40% - akcent 6 3 9 3 2 2" xfId="29639"/>
    <cellStyle name="40% - akcent 6 3 9 3 3" xfId="29640"/>
    <cellStyle name="40% - akcent 6 3 9 4" xfId="29641"/>
    <cellStyle name="40% - akcent 6 3 9 4 2" xfId="29642"/>
    <cellStyle name="40% - akcent 6 3 9 4 2 2" xfId="29643"/>
    <cellStyle name="40% - akcent 6 3 9 4 3" xfId="29644"/>
    <cellStyle name="40% - akcent 6 3 9 5" xfId="29645"/>
    <cellStyle name="40% - akcent 6 3 9 5 2" xfId="29646"/>
    <cellStyle name="40% - akcent 6 3 9 6" xfId="29647"/>
    <cellStyle name="40% - akcent 6 3_2011'05 Raport PGE_DO-CO2" xfId="29648"/>
    <cellStyle name="40% - akcent 6 4" xfId="29649"/>
    <cellStyle name="40% - akcent 6 4 2" xfId="29650"/>
    <cellStyle name="40% - akcent 6 4 2 2" xfId="29651"/>
    <cellStyle name="40% - akcent 6 4 2 2 10" xfId="29652"/>
    <cellStyle name="40% - akcent 6 4 2 2 2" xfId="29653"/>
    <cellStyle name="40% - akcent 6 4 2 2 2 2" xfId="29654"/>
    <cellStyle name="40% - akcent 6 4 2 2 2 2 2" xfId="29655"/>
    <cellStyle name="40% - akcent 6 4 2 2 2 2 2 2" xfId="29656"/>
    <cellStyle name="40% - akcent 6 4 2 2 2 2 2 2 2" xfId="29657"/>
    <cellStyle name="40% - akcent 6 4 2 2 2 2 2 3" xfId="29658"/>
    <cellStyle name="40% - akcent 6 4 2 2 2 2 3" xfId="29659"/>
    <cellStyle name="40% - akcent 6 4 2 2 2 2 3 2" xfId="29660"/>
    <cellStyle name="40% - akcent 6 4 2 2 2 2 3 2 2" xfId="29661"/>
    <cellStyle name="40% - akcent 6 4 2 2 2 2 3 3" xfId="29662"/>
    <cellStyle name="40% - akcent 6 4 2 2 2 2 4" xfId="29663"/>
    <cellStyle name="40% - akcent 6 4 2 2 2 2 4 2" xfId="29664"/>
    <cellStyle name="40% - akcent 6 4 2 2 2 2 4 2 2" xfId="29665"/>
    <cellStyle name="40% - akcent 6 4 2 2 2 2 4 3" xfId="29666"/>
    <cellStyle name="40% - akcent 6 4 2 2 2 2 5" xfId="29667"/>
    <cellStyle name="40% - akcent 6 4 2 2 2 2 5 2" xfId="29668"/>
    <cellStyle name="40% - akcent 6 4 2 2 2 2 6" xfId="29669"/>
    <cellStyle name="40% - akcent 6 4 2 2 2 3" xfId="29670"/>
    <cellStyle name="40% - akcent 6 4 2 2 2 3 2" xfId="29671"/>
    <cellStyle name="40% - akcent 6 4 2 2 2 3 2 2" xfId="29672"/>
    <cellStyle name="40% - akcent 6 4 2 2 2 3 3" xfId="29673"/>
    <cellStyle name="40% - akcent 6 4 2 2 2 4" xfId="29674"/>
    <cellStyle name="40% - akcent 6 4 2 2 2 4 2" xfId="29675"/>
    <cellStyle name="40% - akcent 6 4 2 2 2 4 2 2" xfId="29676"/>
    <cellStyle name="40% - akcent 6 4 2 2 2 4 3" xfId="29677"/>
    <cellStyle name="40% - akcent 6 4 2 2 2 5" xfId="29678"/>
    <cellStyle name="40% - akcent 6 4 2 2 2 5 2" xfId="29679"/>
    <cellStyle name="40% - akcent 6 4 2 2 2 5 2 2" xfId="29680"/>
    <cellStyle name="40% - akcent 6 4 2 2 2 5 3" xfId="29681"/>
    <cellStyle name="40% - akcent 6 4 2 2 2 6" xfId="29682"/>
    <cellStyle name="40% - akcent 6 4 2 2 2 6 2" xfId="29683"/>
    <cellStyle name="40% - akcent 6 4 2 2 2 7" xfId="29684"/>
    <cellStyle name="40% - akcent 6 4 2 2 3" xfId="29685"/>
    <cellStyle name="40% - akcent 6 4 2 2 3 2" xfId="29686"/>
    <cellStyle name="40% - akcent 6 4 2 2 3 2 2" xfId="29687"/>
    <cellStyle name="40% - akcent 6 4 2 2 3 2 2 2" xfId="29688"/>
    <cellStyle name="40% - akcent 6 4 2 2 3 2 3" xfId="29689"/>
    <cellStyle name="40% - akcent 6 4 2 2 3 3" xfId="29690"/>
    <cellStyle name="40% - akcent 6 4 2 2 3 3 2" xfId="29691"/>
    <cellStyle name="40% - akcent 6 4 2 2 3 3 2 2" xfId="29692"/>
    <cellStyle name="40% - akcent 6 4 2 2 3 3 3" xfId="29693"/>
    <cellStyle name="40% - akcent 6 4 2 2 3 4" xfId="29694"/>
    <cellStyle name="40% - akcent 6 4 2 2 3 4 2" xfId="29695"/>
    <cellStyle name="40% - akcent 6 4 2 2 3 4 2 2" xfId="29696"/>
    <cellStyle name="40% - akcent 6 4 2 2 3 4 3" xfId="29697"/>
    <cellStyle name="40% - akcent 6 4 2 2 3 5" xfId="29698"/>
    <cellStyle name="40% - akcent 6 4 2 2 3 5 2" xfId="29699"/>
    <cellStyle name="40% - akcent 6 4 2 2 3 6" xfId="29700"/>
    <cellStyle name="40% - akcent 6 4 2 2 4" xfId="29701"/>
    <cellStyle name="40% - akcent 6 4 2 2 4 2" xfId="29702"/>
    <cellStyle name="40% - akcent 6 4 2 2 4 2 2" xfId="29703"/>
    <cellStyle name="40% - akcent 6 4 2 2 4 2 2 2" xfId="29704"/>
    <cellStyle name="40% - akcent 6 4 2 2 4 2 3" xfId="29705"/>
    <cellStyle name="40% - akcent 6 4 2 2 4 3" xfId="29706"/>
    <cellStyle name="40% - akcent 6 4 2 2 4 3 2" xfId="29707"/>
    <cellStyle name="40% - akcent 6 4 2 2 4 3 2 2" xfId="29708"/>
    <cellStyle name="40% - akcent 6 4 2 2 4 3 3" xfId="29709"/>
    <cellStyle name="40% - akcent 6 4 2 2 4 4" xfId="29710"/>
    <cellStyle name="40% - akcent 6 4 2 2 4 4 2" xfId="29711"/>
    <cellStyle name="40% - akcent 6 4 2 2 4 4 2 2" xfId="29712"/>
    <cellStyle name="40% - akcent 6 4 2 2 4 4 3" xfId="29713"/>
    <cellStyle name="40% - akcent 6 4 2 2 4 5" xfId="29714"/>
    <cellStyle name="40% - akcent 6 4 2 2 4 5 2" xfId="29715"/>
    <cellStyle name="40% - akcent 6 4 2 2 4 6" xfId="29716"/>
    <cellStyle name="40% - akcent 6 4 2 2 5" xfId="29717"/>
    <cellStyle name="40% - akcent 6 4 2 2 5 2" xfId="29718"/>
    <cellStyle name="40% - akcent 6 4 2 2 5 2 2" xfId="29719"/>
    <cellStyle name="40% - akcent 6 4 2 2 5 3" xfId="29720"/>
    <cellStyle name="40% - akcent 6 4 2 2 6" xfId="29721"/>
    <cellStyle name="40% - akcent 6 4 2 2 6 2" xfId="29722"/>
    <cellStyle name="40% - akcent 6 4 2 2 6 2 2" xfId="29723"/>
    <cellStyle name="40% - akcent 6 4 2 2 6 3" xfId="29724"/>
    <cellStyle name="40% - akcent 6 4 2 2 7" xfId="29725"/>
    <cellStyle name="40% - akcent 6 4 2 2 7 2" xfId="29726"/>
    <cellStyle name="40% - akcent 6 4 2 2 7 2 2" xfId="29727"/>
    <cellStyle name="40% - akcent 6 4 2 2 7 3" xfId="29728"/>
    <cellStyle name="40% - akcent 6 4 2 2 8" xfId="29729"/>
    <cellStyle name="40% - akcent 6 4 2 2 8 2" xfId="29730"/>
    <cellStyle name="40% - akcent 6 4 2 2 9" xfId="29731"/>
    <cellStyle name="40% - akcent 6 4 2 3" xfId="29732"/>
    <cellStyle name="40% - akcent 6 4 2 3 2" xfId="29733"/>
    <cellStyle name="40% - akcent 6 4 2 3 2 2" xfId="29734"/>
    <cellStyle name="40% - akcent 6 4 2 3 2 2 2" xfId="29735"/>
    <cellStyle name="40% - akcent 6 4 2 3 2 2 2 2" xfId="29736"/>
    <cellStyle name="40% - akcent 6 4 2 3 2 2 3" xfId="29737"/>
    <cellStyle name="40% - akcent 6 4 2 3 2 3" xfId="29738"/>
    <cellStyle name="40% - akcent 6 4 2 3 2 3 2" xfId="29739"/>
    <cellStyle name="40% - akcent 6 4 2 3 2 3 2 2" xfId="29740"/>
    <cellStyle name="40% - akcent 6 4 2 3 2 3 3" xfId="29741"/>
    <cellStyle name="40% - akcent 6 4 2 3 2 4" xfId="29742"/>
    <cellStyle name="40% - akcent 6 4 2 3 2 4 2" xfId="29743"/>
    <cellStyle name="40% - akcent 6 4 2 3 2 4 2 2" xfId="29744"/>
    <cellStyle name="40% - akcent 6 4 2 3 2 4 3" xfId="29745"/>
    <cellStyle name="40% - akcent 6 4 2 3 2 5" xfId="29746"/>
    <cellStyle name="40% - akcent 6 4 2 3 2 5 2" xfId="29747"/>
    <cellStyle name="40% - akcent 6 4 2 3 2 6" xfId="29748"/>
    <cellStyle name="40% - akcent 6 4 2 3 3" xfId="29749"/>
    <cellStyle name="40% - akcent 6 4 2 3 3 2" xfId="29750"/>
    <cellStyle name="40% - akcent 6 4 2 3 3 2 2" xfId="29751"/>
    <cellStyle name="40% - akcent 6 4 2 3 3 3" xfId="29752"/>
    <cellStyle name="40% - akcent 6 4 2 3 4" xfId="29753"/>
    <cellStyle name="40% - akcent 6 4 2 3 4 2" xfId="29754"/>
    <cellStyle name="40% - akcent 6 4 2 3 4 2 2" xfId="29755"/>
    <cellStyle name="40% - akcent 6 4 2 3 4 3" xfId="29756"/>
    <cellStyle name="40% - akcent 6 4 2 3 5" xfId="29757"/>
    <cellStyle name="40% - akcent 6 4 2 3 5 2" xfId="29758"/>
    <cellStyle name="40% - akcent 6 4 2 3 5 2 2" xfId="29759"/>
    <cellStyle name="40% - akcent 6 4 2 3 5 3" xfId="29760"/>
    <cellStyle name="40% - akcent 6 4 2 3 6" xfId="29761"/>
    <cellStyle name="40% - akcent 6 4 2 3 6 2" xfId="29762"/>
    <cellStyle name="40% - akcent 6 4 2 3 7" xfId="29763"/>
    <cellStyle name="40% - akcent 6 4 2 4" xfId="29764"/>
    <cellStyle name="40% - akcent 6 4 2 4 2" xfId="29765"/>
    <cellStyle name="40% - akcent 6 4 2 4 2 2" xfId="29766"/>
    <cellStyle name="40% - akcent 6 4 2 4 2 2 2" xfId="29767"/>
    <cellStyle name="40% - akcent 6 4 2 4 2 3" xfId="29768"/>
    <cellStyle name="40% - akcent 6 4 2 4 3" xfId="29769"/>
    <cellStyle name="40% - akcent 6 4 2 4 3 2" xfId="29770"/>
    <cellStyle name="40% - akcent 6 4 2 4 3 2 2" xfId="29771"/>
    <cellStyle name="40% - akcent 6 4 2 4 3 3" xfId="29772"/>
    <cellStyle name="40% - akcent 6 4 2 4 4" xfId="29773"/>
    <cellStyle name="40% - akcent 6 4 2 4 4 2" xfId="29774"/>
    <cellStyle name="40% - akcent 6 4 2 4 4 2 2" xfId="29775"/>
    <cellStyle name="40% - akcent 6 4 2 4 4 3" xfId="29776"/>
    <cellStyle name="40% - akcent 6 4 2 4 5" xfId="29777"/>
    <cellStyle name="40% - akcent 6 4 2 4 5 2" xfId="29778"/>
    <cellStyle name="40% - akcent 6 4 2 4 6" xfId="29779"/>
    <cellStyle name="40% - akcent 6 4 2 5" xfId="29780"/>
    <cellStyle name="40% - akcent 6 4 2 5 2" xfId="29781"/>
    <cellStyle name="40% - akcent 6 4 2 5 2 2" xfId="29782"/>
    <cellStyle name="40% - akcent 6 4 2 5 2 2 2" xfId="29783"/>
    <cellStyle name="40% - akcent 6 4 2 5 2 3" xfId="29784"/>
    <cellStyle name="40% - akcent 6 4 2 5 3" xfId="29785"/>
    <cellStyle name="40% - akcent 6 4 2 5 3 2" xfId="29786"/>
    <cellStyle name="40% - akcent 6 4 2 5 3 2 2" xfId="29787"/>
    <cellStyle name="40% - akcent 6 4 2 5 3 3" xfId="29788"/>
    <cellStyle name="40% - akcent 6 4 2 5 4" xfId="29789"/>
    <cellStyle name="40% - akcent 6 4 2 5 4 2" xfId="29790"/>
    <cellStyle name="40% - akcent 6 4 2 5 4 2 2" xfId="29791"/>
    <cellStyle name="40% - akcent 6 4 2 5 4 3" xfId="29792"/>
    <cellStyle name="40% - akcent 6 4 2 5 5" xfId="29793"/>
    <cellStyle name="40% - akcent 6 4 2 5 5 2" xfId="29794"/>
    <cellStyle name="40% - akcent 6 4 2 5 6" xfId="29795"/>
    <cellStyle name="40% - akcent 6 4 2 6" xfId="29796"/>
    <cellStyle name="40% - akcent 6 4 2 7" xfId="29797"/>
    <cellStyle name="40% - akcent 6 4 2 7 2" xfId="29798"/>
    <cellStyle name="40% - akcent 6 4 2 7 2 2" xfId="29799"/>
    <cellStyle name="40% - akcent 6 4 2 7 2 2 2" xfId="29800"/>
    <cellStyle name="40% - akcent 6 4 2 7 2 3" xfId="29801"/>
    <cellStyle name="40% - akcent 6 4 2 7 3" xfId="29802"/>
    <cellStyle name="40% - akcent 6 4 2 7 3 2" xfId="29803"/>
    <cellStyle name="40% - akcent 6 4 2 7 3 2 2" xfId="29804"/>
    <cellStyle name="40% - akcent 6 4 2 7 3 3" xfId="29805"/>
    <cellStyle name="40% - akcent 6 4 2 7 4" xfId="29806"/>
    <cellStyle name="40% - akcent 6 4 2 7 4 2" xfId="29807"/>
    <cellStyle name="40% - akcent 6 4 2 7 4 2 2" xfId="29808"/>
    <cellStyle name="40% - akcent 6 4 2 7 4 3" xfId="29809"/>
    <cellStyle name="40% - akcent 6 4 2 7 5" xfId="29810"/>
    <cellStyle name="40% - akcent 6 4 2 7 5 2" xfId="29811"/>
    <cellStyle name="40% - akcent 6 4 2 7 6" xfId="29812"/>
    <cellStyle name="40% - akcent 6 4 3" xfId="29813"/>
    <cellStyle name="40% - akcent 6 4 3 2" xfId="29814"/>
    <cellStyle name="40% - akcent 6 4 3 2 2" xfId="29815"/>
    <cellStyle name="40% - akcent 6 4 3 2 2 2" xfId="29816"/>
    <cellStyle name="40% - akcent 6 4 3 2 2 2 2" xfId="29817"/>
    <cellStyle name="40% - akcent 6 4 3 2 2 2 2 2" xfId="29818"/>
    <cellStyle name="40% - akcent 6 4 3 2 2 2 3" xfId="29819"/>
    <cellStyle name="40% - akcent 6 4 3 2 2 3" xfId="29820"/>
    <cellStyle name="40% - akcent 6 4 3 2 2 3 2" xfId="29821"/>
    <cellStyle name="40% - akcent 6 4 3 2 2 3 2 2" xfId="29822"/>
    <cellStyle name="40% - akcent 6 4 3 2 2 3 3" xfId="29823"/>
    <cellStyle name="40% - akcent 6 4 3 2 2 4" xfId="29824"/>
    <cellStyle name="40% - akcent 6 4 3 2 2 4 2" xfId="29825"/>
    <cellStyle name="40% - akcent 6 4 3 2 2 4 2 2" xfId="29826"/>
    <cellStyle name="40% - akcent 6 4 3 2 2 4 3" xfId="29827"/>
    <cellStyle name="40% - akcent 6 4 3 2 2 5" xfId="29828"/>
    <cellStyle name="40% - akcent 6 4 3 2 2 5 2" xfId="29829"/>
    <cellStyle name="40% - akcent 6 4 3 2 2 6" xfId="29830"/>
    <cellStyle name="40% - akcent 6 4 3 2 3" xfId="29831"/>
    <cellStyle name="40% - akcent 6 4 3 2 3 2" xfId="29832"/>
    <cellStyle name="40% - akcent 6 4 3 2 3 2 2" xfId="29833"/>
    <cellStyle name="40% - akcent 6 4 3 2 3 3" xfId="29834"/>
    <cellStyle name="40% - akcent 6 4 3 2 4" xfId="29835"/>
    <cellStyle name="40% - akcent 6 4 3 2 4 2" xfId="29836"/>
    <cellStyle name="40% - akcent 6 4 3 2 4 2 2" xfId="29837"/>
    <cellStyle name="40% - akcent 6 4 3 2 4 3" xfId="29838"/>
    <cellStyle name="40% - akcent 6 4 3 2 5" xfId="29839"/>
    <cellStyle name="40% - akcent 6 4 3 2 5 2" xfId="29840"/>
    <cellStyle name="40% - akcent 6 4 3 2 5 2 2" xfId="29841"/>
    <cellStyle name="40% - akcent 6 4 3 2 5 3" xfId="29842"/>
    <cellStyle name="40% - akcent 6 4 3 2 6" xfId="29843"/>
    <cellStyle name="40% - akcent 6 4 3 2 6 2" xfId="29844"/>
    <cellStyle name="40% - akcent 6 4 3 2 7" xfId="29845"/>
    <cellStyle name="40% - akcent 6 4 3 2 8" xfId="29846"/>
    <cellStyle name="40% - akcent 6 4 3 3" xfId="29847"/>
    <cellStyle name="40% - akcent 6 4 3 3 2" xfId="29848"/>
    <cellStyle name="40% - akcent 6 4 3 3 2 2" xfId="29849"/>
    <cellStyle name="40% - akcent 6 4 3 3 2 2 2" xfId="29850"/>
    <cellStyle name="40% - akcent 6 4 3 3 2 3" xfId="29851"/>
    <cellStyle name="40% - akcent 6 4 3 3 3" xfId="29852"/>
    <cellStyle name="40% - akcent 6 4 3 3 3 2" xfId="29853"/>
    <cellStyle name="40% - akcent 6 4 3 3 3 2 2" xfId="29854"/>
    <cellStyle name="40% - akcent 6 4 3 3 3 3" xfId="29855"/>
    <cellStyle name="40% - akcent 6 4 3 3 4" xfId="29856"/>
    <cellStyle name="40% - akcent 6 4 3 3 4 2" xfId="29857"/>
    <cellStyle name="40% - akcent 6 4 3 3 4 2 2" xfId="29858"/>
    <cellStyle name="40% - akcent 6 4 3 3 4 3" xfId="29859"/>
    <cellStyle name="40% - akcent 6 4 3 3 5" xfId="29860"/>
    <cellStyle name="40% - akcent 6 4 3 3 5 2" xfId="29861"/>
    <cellStyle name="40% - akcent 6 4 3 3 6" xfId="29862"/>
    <cellStyle name="40% - akcent 6 4 3 4" xfId="29863"/>
    <cellStyle name="40% - akcent 6 4 3 4 2" xfId="29864"/>
    <cellStyle name="40% - akcent 6 4 3 4 2 2" xfId="29865"/>
    <cellStyle name="40% - akcent 6 4 3 4 2 2 2" xfId="29866"/>
    <cellStyle name="40% - akcent 6 4 3 4 2 3" xfId="29867"/>
    <cellStyle name="40% - akcent 6 4 3 4 3" xfId="29868"/>
    <cellStyle name="40% - akcent 6 4 3 4 3 2" xfId="29869"/>
    <cellStyle name="40% - akcent 6 4 3 4 3 2 2" xfId="29870"/>
    <cellStyle name="40% - akcent 6 4 3 4 3 3" xfId="29871"/>
    <cellStyle name="40% - akcent 6 4 3 4 4" xfId="29872"/>
    <cellStyle name="40% - akcent 6 4 3 4 4 2" xfId="29873"/>
    <cellStyle name="40% - akcent 6 4 3 4 4 2 2" xfId="29874"/>
    <cellStyle name="40% - akcent 6 4 3 4 4 3" xfId="29875"/>
    <cellStyle name="40% - akcent 6 4 3 4 5" xfId="29876"/>
    <cellStyle name="40% - akcent 6 4 3 4 5 2" xfId="29877"/>
    <cellStyle name="40% - akcent 6 4 3 4 6" xfId="29878"/>
    <cellStyle name="40% - akcent 6 4 3 5" xfId="29879"/>
    <cellStyle name="40% - akcent 6 4 3 5 2" xfId="29880"/>
    <cellStyle name="40% - akcent 6 4 3 5 2 2" xfId="29881"/>
    <cellStyle name="40% - akcent 6 4 3 5 2 2 2" xfId="29882"/>
    <cellStyle name="40% - akcent 6 4 3 5 2 3" xfId="29883"/>
    <cellStyle name="40% - akcent 6 4 3 5 3" xfId="29884"/>
    <cellStyle name="40% - akcent 6 4 3 5 3 2" xfId="29885"/>
    <cellStyle name="40% - akcent 6 4 3 5 3 2 2" xfId="29886"/>
    <cellStyle name="40% - akcent 6 4 3 5 3 3" xfId="29887"/>
    <cellStyle name="40% - akcent 6 4 3 5 4" xfId="29888"/>
    <cellStyle name="40% - akcent 6 4 3 5 4 2" xfId="29889"/>
    <cellStyle name="40% - akcent 6 4 3 5 4 2 2" xfId="29890"/>
    <cellStyle name="40% - akcent 6 4 3 5 4 3" xfId="29891"/>
    <cellStyle name="40% - akcent 6 4 3 5 5" xfId="29892"/>
    <cellStyle name="40% - akcent 6 4 3 5 5 2" xfId="29893"/>
    <cellStyle name="40% - akcent 6 4 3 5 6" xfId="29894"/>
    <cellStyle name="40% - akcent 6 4 3 6" xfId="29895"/>
    <cellStyle name="40% - akcent 6 4 4" xfId="29896"/>
    <cellStyle name="40% - akcent 6 4 4 2" xfId="29897"/>
    <cellStyle name="40% - akcent 6 4 4 2 2" xfId="29898"/>
    <cellStyle name="40% - akcent 6 4 4 2 2 2" xfId="29899"/>
    <cellStyle name="40% - akcent 6 4 4 2 2 2 2" xfId="29900"/>
    <cellStyle name="40% - akcent 6 4 4 2 2 3" xfId="29901"/>
    <cellStyle name="40% - akcent 6 4 4 2 3" xfId="29902"/>
    <cellStyle name="40% - akcent 6 4 4 2 3 2" xfId="29903"/>
    <cellStyle name="40% - akcent 6 4 4 2 3 2 2" xfId="29904"/>
    <cellStyle name="40% - akcent 6 4 4 2 3 3" xfId="29905"/>
    <cellStyle name="40% - akcent 6 4 4 2 4" xfId="29906"/>
    <cellStyle name="40% - akcent 6 4 4 2 4 2" xfId="29907"/>
    <cellStyle name="40% - akcent 6 4 4 2 4 2 2" xfId="29908"/>
    <cellStyle name="40% - akcent 6 4 4 2 4 3" xfId="29909"/>
    <cellStyle name="40% - akcent 6 4 4 2 5" xfId="29910"/>
    <cellStyle name="40% - akcent 6 4 4 2 5 2" xfId="29911"/>
    <cellStyle name="40% - akcent 6 4 4 2 6" xfId="29912"/>
    <cellStyle name="40% - akcent 6 4 4 2 7" xfId="29913"/>
    <cellStyle name="40% - akcent 6 4 4 3" xfId="29914"/>
    <cellStyle name="40% - akcent 6 4 4 3 2" xfId="29915"/>
    <cellStyle name="40% - akcent 6 4 4 3 2 2" xfId="29916"/>
    <cellStyle name="40% - akcent 6 4 4 3 2 2 2" xfId="29917"/>
    <cellStyle name="40% - akcent 6 4 4 3 2 3" xfId="29918"/>
    <cellStyle name="40% - akcent 6 4 4 3 3" xfId="29919"/>
    <cellStyle name="40% - akcent 6 4 4 3 3 2" xfId="29920"/>
    <cellStyle name="40% - akcent 6 4 4 3 3 2 2" xfId="29921"/>
    <cellStyle name="40% - akcent 6 4 4 3 3 3" xfId="29922"/>
    <cellStyle name="40% - akcent 6 4 4 3 4" xfId="29923"/>
    <cellStyle name="40% - akcent 6 4 4 3 4 2" xfId="29924"/>
    <cellStyle name="40% - akcent 6 4 4 3 4 2 2" xfId="29925"/>
    <cellStyle name="40% - akcent 6 4 4 3 4 3" xfId="29926"/>
    <cellStyle name="40% - akcent 6 4 4 3 5" xfId="29927"/>
    <cellStyle name="40% - akcent 6 4 4 3 5 2" xfId="29928"/>
    <cellStyle name="40% - akcent 6 4 4 3 6" xfId="29929"/>
    <cellStyle name="40% - akcent 6 4 4 4" xfId="29930"/>
    <cellStyle name="40% - akcent 6 4 5" xfId="29931"/>
    <cellStyle name="40% - akcent 6 4 5 2" xfId="29932"/>
    <cellStyle name="40% - akcent 6 4 5 2 2" xfId="29933"/>
    <cellStyle name="40% - akcent 6 4 5 2 2 2" xfId="29934"/>
    <cellStyle name="40% - akcent 6 4 5 2 3" xfId="29935"/>
    <cellStyle name="40% - akcent 6 4 5 3" xfId="29936"/>
    <cellStyle name="40% - akcent 6 4 5 3 2" xfId="29937"/>
    <cellStyle name="40% - akcent 6 4 5 3 2 2" xfId="29938"/>
    <cellStyle name="40% - akcent 6 4 5 3 3" xfId="29939"/>
    <cellStyle name="40% - akcent 6 4 5 4" xfId="29940"/>
    <cellStyle name="40% - akcent 6 4 5 4 2" xfId="29941"/>
    <cellStyle name="40% - akcent 6 4 5 4 2 2" xfId="29942"/>
    <cellStyle name="40% - akcent 6 4 5 4 3" xfId="29943"/>
    <cellStyle name="40% - akcent 6 4 5 5" xfId="29944"/>
    <cellStyle name="40% - akcent 6 4 5 5 2" xfId="29945"/>
    <cellStyle name="40% - akcent 6 4 5 6" xfId="29946"/>
    <cellStyle name="40% - akcent 6 4 5 7" xfId="29947"/>
    <cellStyle name="40% - akcent 6 4 6" xfId="29948"/>
    <cellStyle name="40% - akcent 6 4 6 2" xfId="29949"/>
    <cellStyle name="40% - akcent 6 4 6 2 2" xfId="29950"/>
    <cellStyle name="40% - akcent 6 4 6 2 2 2" xfId="29951"/>
    <cellStyle name="40% - akcent 6 4 6 2 3" xfId="29952"/>
    <cellStyle name="40% - akcent 6 4 6 3" xfId="29953"/>
    <cellStyle name="40% - akcent 6 4 6 3 2" xfId="29954"/>
    <cellStyle name="40% - akcent 6 4 6 3 2 2" xfId="29955"/>
    <cellStyle name="40% - akcent 6 4 6 3 3" xfId="29956"/>
    <cellStyle name="40% - akcent 6 4 6 4" xfId="29957"/>
    <cellStyle name="40% - akcent 6 4 6 4 2" xfId="29958"/>
    <cellStyle name="40% - akcent 6 4 6 4 2 2" xfId="29959"/>
    <cellStyle name="40% - akcent 6 4 6 4 3" xfId="29960"/>
    <cellStyle name="40% - akcent 6 4 6 5" xfId="29961"/>
    <cellStyle name="40% - akcent 6 4 6 5 2" xfId="29962"/>
    <cellStyle name="40% - akcent 6 4 6 6" xfId="29963"/>
    <cellStyle name="40% - akcent 6 4 7" xfId="29964"/>
    <cellStyle name="40% - akcent 6 4 7 2" xfId="29965"/>
    <cellStyle name="40% - akcent 6 4 7 2 2" xfId="29966"/>
    <cellStyle name="40% - akcent 6 4 7 2 2 2" xfId="29967"/>
    <cellStyle name="40% - akcent 6 4 7 2 3" xfId="29968"/>
    <cellStyle name="40% - akcent 6 4 7 3" xfId="29969"/>
    <cellStyle name="40% - akcent 6 4 7 3 2" xfId="29970"/>
    <cellStyle name="40% - akcent 6 4 7 3 2 2" xfId="29971"/>
    <cellStyle name="40% - akcent 6 4 7 3 3" xfId="29972"/>
    <cellStyle name="40% - akcent 6 4 7 4" xfId="29973"/>
    <cellStyle name="40% - akcent 6 4 7 4 2" xfId="29974"/>
    <cellStyle name="40% - akcent 6 4 7 4 2 2" xfId="29975"/>
    <cellStyle name="40% - akcent 6 4 7 4 3" xfId="29976"/>
    <cellStyle name="40% - akcent 6 4 7 5" xfId="29977"/>
    <cellStyle name="40% - akcent 6 4 7 5 2" xfId="29978"/>
    <cellStyle name="40% - akcent 6 4 7 6" xfId="29979"/>
    <cellStyle name="40% - akcent 6 4_2011'05 Raport PGE_DO-CO2" xfId="29980"/>
    <cellStyle name="40% - akcent 6 5" xfId="29981"/>
    <cellStyle name="40% - akcent 6 5 2" xfId="29982"/>
    <cellStyle name="40% - akcent 6 5 2 2" xfId="29983"/>
    <cellStyle name="40% - akcent 6 5 2 2 2" xfId="29984"/>
    <cellStyle name="40% - akcent 6 5 2 2 2 2" xfId="29985"/>
    <cellStyle name="40% - akcent 6 5 2 2 2 2 2" xfId="29986"/>
    <cellStyle name="40% - akcent 6 5 2 2 2 2 2 2" xfId="29987"/>
    <cellStyle name="40% - akcent 6 5 2 2 2 2 3" xfId="29988"/>
    <cellStyle name="40% - akcent 6 5 2 2 2 3" xfId="29989"/>
    <cellStyle name="40% - akcent 6 5 2 2 2 3 2" xfId="29990"/>
    <cellStyle name="40% - akcent 6 5 2 2 2 3 2 2" xfId="29991"/>
    <cellStyle name="40% - akcent 6 5 2 2 2 3 3" xfId="29992"/>
    <cellStyle name="40% - akcent 6 5 2 2 2 4" xfId="29993"/>
    <cellStyle name="40% - akcent 6 5 2 2 2 4 2" xfId="29994"/>
    <cellStyle name="40% - akcent 6 5 2 2 2 4 2 2" xfId="29995"/>
    <cellStyle name="40% - akcent 6 5 2 2 2 4 3" xfId="29996"/>
    <cellStyle name="40% - akcent 6 5 2 2 2 5" xfId="29997"/>
    <cellStyle name="40% - akcent 6 5 2 2 2 5 2" xfId="29998"/>
    <cellStyle name="40% - akcent 6 5 2 2 2 6" xfId="29999"/>
    <cellStyle name="40% - akcent 6 5 2 2 3" xfId="30000"/>
    <cellStyle name="40% - akcent 6 5 2 2 3 2" xfId="30001"/>
    <cellStyle name="40% - akcent 6 5 2 2 3 2 2" xfId="30002"/>
    <cellStyle name="40% - akcent 6 5 2 2 3 3" xfId="30003"/>
    <cellStyle name="40% - akcent 6 5 2 2 4" xfId="30004"/>
    <cellStyle name="40% - akcent 6 5 2 2 4 2" xfId="30005"/>
    <cellStyle name="40% - akcent 6 5 2 2 4 2 2" xfId="30006"/>
    <cellStyle name="40% - akcent 6 5 2 2 4 3" xfId="30007"/>
    <cellStyle name="40% - akcent 6 5 2 2 5" xfId="30008"/>
    <cellStyle name="40% - akcent 6 5 2 2 5 2" xfId="30009"/>
    <cellStyle name="40% - akcent 6 5 2 2 5 2 2" xfId="30010"/>
    <cellStyle name="40% - akcent 6 5 2 2 5 3" xfId="30011"/>
    <cellStyle name="40% - akcent 6 5 2 2 6" xfId="30012"/>
    <cellStyle name="40% - akcent 6 5 2 2 6 2" xfId="30013"/>
    <cellStyle name="40% - akcent 6 5 2 2 7" xfId="30014"/>
    <cellStyle name="40% - akcent 6 5 2 2 8" xfId="30015"/>
    <cellStyle name="40% - akcent 6 5 2 3" xfId="30016"/>
    <cellStyle name="40% - akcent 6 5 2 3 2" xfId="30017"/>
    <cellStyle name="40% - akcent 6 5 2 3 2 2" xfId="30018"/>
    <cellStyle name="40% - akcent 6 5 2 3 2 2 2" xfId="30019"/>
    <cellStyle name="40% - akcent 6 5 2 3 2 3" xfId="30020"/>
    <cellStyle name="40% - akcent 6 5 2 3 3" xfId="30021"/>
    <cellStyle name="40% - akcent 6 5 2 3 3 2" xfId="30022"/>
    <cellStyle name="40% - akcent 6 5 2 3 3 2 2" xfId="30023"/>
    <cellStyle name="40% - akcent 6 5 2 3 3 3" xfId="30024"/>
    <cellStyle name="40% - akcent 6 5 2 3 4" xfId="30025"/>
    <cellStyle name="40% - akcent 6 5 2 3 4 2" xfId="30026"/>
    <cellStyle name="40% - akcent 6 5 2 3 4 2 2" xfId="30027"/>
    <cellStyle name="40% - akcent 6 5 2 3 4 3" xfId="30028"/>
    <cellStyle name="40% - akcent 6 5 2 3 5" xfId="30029"/>
    <cellStyle name="40% - akcent 6 5 2 3 5 2" xfId="30030"/>
    <cellStyle name="40% - akcent 6 5 2 3 6" xfId="30031"/>
    <cellStyle name="40% - akcent 6 5 2 4" xfId="30032"/>
    <cellStyle name="40% - akcent 6 5 2 4 2" xfId="30033"/>
    <cellStyle name="40% - akcent 6 5 2 4 2 2" xfId="30034"/>
    <cellStyle name="40% - akcent 6 5 2 4 2 2 2" xfId="30035"/>
    <cellStyle name="40% - akcent 6 5 2 4 2 3" xfId="30036"/>
    <cellStyle name="40% - akcent 6 5 2 4 3" xfId="30037"/>
    <cellStyle name="40% - akcent 6 5 2 4 3 2" xfId="30038"/>
    <cellStyle name="40% - akcent 6 5 2 4 3 2 2" xfId="30039"/>
    <cellStyle name="40% - akcent 6 5 2 4 3 3" xfId="30040"/>
    <cellStyle name="40% - akcent 6 5 2 4 4" xfId="30041"/>
    <cellStyle name="40% - akcent 6 5 2 4 4 2" xfId="30042"/>
    <cellStyle name="40% - akcent 6 5 2 4 4 2 2" xfId="30043"/>
    <cellStyle name="40% - akcent 6 5 2 4 4 3" xfId="30044"/>
    <cellStyle name="40% - akcent 6 5 2 4 5" xfId="30045"/>
    <cellStyle name="40% - akcent 6 5 2 4 5 2" xfId="30046"/>
    <cellStyle name="40% - akcent 6 5 2 4 6" xfId="30047"/>
    <cellStyle name="40% - akcent 6 5 2 5" xfId="30048"/>
    <cellStyle name="40% - akcent 6 5 2 6" xfId="30049"/>
    <cellStyle name="40% - akcent 6 5 2 6 2" xfId="30050"/>
    <cellStyle name="40% - akcent 6 5 2 6 2 2" xfId="30051"/>
    <cellStyle name="40% - akcent 6 5 2 6 2 2 2" xfId="30052"/>
    <cellStyle name="40% - akcent 6 5 2 6 2 3" xfId="30053"/>
    <cellStyle name="40% - akcent 6 5 2 6 3" xfId="30054"/>
    <cellStyle name="40% - akcent 6 5 2 6 3 2" xfId="30055"/>
    <cellStyle name="40% - akcent 6 5 2 6 3 2 2" xfId="30056"/>
    <cellStyle name="40% - akcent 6 5 2 6 3 3" xfId="30057"/>
    <cellStyle name="40% - akcent 6 5 2 6 4" xfId="30058"/>
    <cellStyle name="40% - akcent 6 5 2 6 4 2" xfId="30059"/>
    <cellStyle name="40% - akcent 6 5 2 6 4 2 2" xfId="30060"/>
    <cellStyle name="40% - akcent 6 5 2 6 4 3" xfId="30061"/>
    <cellStyle name="40% - akcent 6 5 2 6 5" xfId="30062"/>
    <cellStyle name="40% - akcent 6 5 2 6 5 2" xfId="30063"/>
    <cellStyle name="40% - akcent 6 5 2 6 6" xfId="30064"/>
    <cellStyle name="40% - akcent 6 5 3" xfId="30065"/>
    <cellStyle name="40% - akcent 6 5 3 2" xfId="30066"/>
    <cellStyle name="40% - akcent 6 5 3 2 2" xfId="30067"/>
    <cellStyle name="40% - akcent 6 5 3 2 2 2" xfId="30068"/>
    <cellStyle name="40% - akcent 6 5 3 2 2 2 2" xfId="30069"/>
    <cellStyle name="40% - akcent 6 5 3 2 2 3" xfId="30070"/>
    <cellStyle name="40% - akcent 6 5 3 2 3" xfId="30071"/>
    <cellStyle name="40% - akcent 6 5 3 2 3 2" xfId="30072"/>
    <cellStyle name="40% - akcent 6 5 3 2 3 2 2" xfId="30073"/>
    <cellStyle name="40% - akcent 6 5 3 2 3 3" xfId="30074"/>
    <cellStyle name="40% - akcent 6 5 3 2 4" xfId="30075"/>
    <cellStyle name="40% - akcent 6 5 3 2 4 2" xfId="30076"/>
    <cellStyle name="40% - akcent 6 5 3 2 4 2 2" xfId="30077"/>
    <cellStyle name="40% - akcent 6 5 3 2 4 3" xfId="30078"/>
    <cellStyle name="40% - akcent 6 5 3 2 5" xfId="30079"/>
    <cellStyle name="40% - akcent 6 5 3 2 5 2" xfId="30080"/>
    <cellStyle name="40% - akcent 6 5 3 2 6" xfId="30081"/>
    <cellStyle name="40% - akcent 6 5 3 3" xfId="30082"/>
    <cellStyle name="40% - akcent 6 5 3 3 2" xfId="30083"/>
    <cellStyle name="40% - akcent 6 5 3 3 2 2" xfId="30084"/>
    <cellStyle name="40% - akcent 6 5 3 3 3" xfId="30085"/>
    <cellStyle name="40% - akcent 6 5 3 4" xfId="30086"/>
    <cellStyle name="40% - akcent 6 5 3 4 2" xfId="30087"/>
    <cellStyle name="40% - akcent 6 5 3 4 2 2" xfId="30088"/>
    <cellStyle name="40% - akcent 6 5 3 4 3" xfId="30089"/>
    <cellStyle name="40% - akcent 6 5 3 5" xfId="30090"/>
    <cellStyle name="40% - akcent 6 5 3 5 2" xfId="30091"/>
    <cellStyle name="40% - akcent 6 5 3 5 2 2" xfId="30092"/>
    <cellStyle name="40% - akcent 6 5 3 5 3" xfId="30093"/>
    <cellStyle name="40% - akcent 6 5 3 6" xfId="30094"/>
    <cellStyle name="40% - akcent 6 5 3 6 2" xfId="30095"/>
    <cellStyle name="40% - akcent 6 5 3 7" xfId="30096"/>
    <cellStyle name="40% - akcent 6 5 3 8" xfId="30097"/>
    <cellStyle name="40% - akcent 6 5 4" xfId="30098"/>
    <cellStyle name="40% - akcent 6 5 4 2" xfId="30099"/>
    <cellStyle name="40% - akcent 6 5 4 2 2" xfId="30100"/>
    <cellStyle name="40% - akcent 6 5 4 2 2 2" xfId="30101"/>
    <cellStyle name="40% - akcent 6 5 4 2 3" xfId="30102"/>
    <cellStyle name="40% - akcent 6 5 4 3" xfId="30103"/>
    <cellStyle name="40% - akcent 6 5 4 3 2" xfId="30104"/>
    <cellStyle name="40% - akcent 6 5 4 3 2 2" xfId="30105"/>
    <cellStyle name="40% - akcent 6 5 4 3 3" xfId="30106"/>
    <cellStyle name="40% - akcent 6 5 4 4" xfId="30107"/>
    <cellStyle name="40% - akcent 6 5 4 4 2" xfId="30108"/>
    <cellStyle name="40% - akcent 6 5 4 4 2 2" xfId="30109"/>
    <cellStyle name="40% - akcent 6 5 4 4 3" xfId="30110"/>
    <cellStyle name="40% - akcent 6 5 4 5" xfId="30111"/>
    <cellStyle name="40% - akcent 6 5 4 5 2" xfId="30112"/>
    <cellStyle name="40% - akcent 6 5 4 6" xfId="30113"/>
    <cellStyle name="40% - akcent 6 5 5" xfId="30114"/>
    <cellStyle name="40% - akcent 6 5 5 2" xfId="30115"/>
    <cellStyle name="40% - akcent 6 5 5 2 2" xfId="30116"/>
    <cellStyle name="40% - akcent 6 5 5 2 2 2" xfId="30117"/>
    <cellStyle name="40% - akcent 6 5 5 2 3" xfId="30118"/>
    <cellStyle name="40% - akcent 6 5 5 3" xfId="30119"/>
    <cellStyle name="40% - akcent 6 5 5 3 2" xfId="30120"/>
    <cellStyle name="40% - akcent 6 5 5 3 2 2" xfId="30121"/>
    <cellStyle name="40% - akcent 6 5 5 3 3" xfId="30122"/>
    <cellStyle name="40% - akcent 6 5 5 4" xfId="30123"/>
    <cellStyle name="40% - akcent 6 5 5 4 2" xfId="30124"/>
    <cellStyle name="40% - akcent 6 5 5 4 2 2" xfId="30125"/>
    <cellStyle name="40% - akcent 6 5 5 4 3" xfId="30126"/>
    <cellStyle name="40% - akcent 6 5 5 5" xfId="30127"/>
    <cellStyle name="40% - akcent 6 5 5 5 2" xfId="30128"/>
    <cellStyle name="40% - akcent 6 5 5 6" xfId="30129"/>
    <cellStyle name="40% - akcent 6 5 6" xfId="30130"/>
    <cellStyle name="40% - akcent 6 5 6 2" xfId="30131"/>
    <cellStyle name="40% - akcent 6 5 6 2 2" xfId="30132"/>
    <cellStyle name="40% - akcent 6 5 6 2 2 2" xfId="30133"/>
    <cellStyle name="40% - akcent 6 5 6 2 3" xfId="30134"/>
    <cellStyle name="40% - akcent 6 5 6 3" xfId="30135"/>
    <cellStyle name="40% - akcent 6 5 6 3 2" xfId="30136"/>
    <cellStyle name="40% - akcent 6 5 6 3 2 2" xfId="30137"/>
    <cellStyle name="40% - akcent 6 5 6 3 3" xfId="30138"/>
    <cellStyle name="40% - akcent 6 5 6 4" xfId="30139"/>
    <cellStyle name="40% - akcent 6 5 6 4 2" xfId="30140"/>
    <cellStyle name="40% - akcent 6 5 6 4 2 2" xfId="30141"/>
    <cellStyle name="40% - akcent 6 5 6 4 3" xfId="30142"/>
    <cellStyle name="40% - akcent 6 5 6 5" xfId="30143"/>
    <cellStyle name="40% - akcent 6 5 6 5 2" xfId="30144"/>
    <cellStyle name="40% - akcent 6 5 6 6" xfId="30145"/>
    <cellStyle name="40% - akcent 6 5 7" xfId="30146"/>
    <cellStyle name="40% - akcent 6 5 8" xfId="30147"/>
    <cellStyle name="40% - akcent 6 5_2011'05 Raport PGE_DO-CO2" xfId="30148"/>
    <cellStyle name="40% - akcent 6 6" xfId="30149"/>
    <cellStyle name="40% - akcent 6 6 2" xfId="30150"/>
    <cellStyle name="40% - akcent 6 6 2 10" xfId="30151"/>
    <cellStyle name="40% - akcent 6 6 2 2" xfId="30152"/>
    <cellStyle name="40% - akcent 6 6 2 2 2" xfId="30153"/>
    <cellStyle name="40% - akcent 6 6 2 2 2 2" xfId="30154"/>
    <cellStyle name="40% - akcent 6 6 2 2 2 2 2" xfId="30155"/>
    <cellStyle name="40% - akcent 6 6 2 2 2 2 2 2" xfId="30156"/>
    <cellStyle name="40% - akcent 6 6 2 2 2 2 3" xfId="30157"/>
    <cellStyle name="40% - akcent 6 6 2 2 2 3" xfId="30158"/>
    <cellStyle name="40% - akcent 6 6 2 2 2 3 2" xfId="30159"/>
    <cellStyle name="40% - akcent 6 6 2 2 2 3 2 2" xfId="30160"/>
    <cellStyle name="40% - akcent 6 6 2 2 2 3 3" xfId="30161"/>
    <cellStyle name="40% - akcent 6 6 2 2 2 4" xfId="30162"/>
    <cellStyle name="40% - akcent 6 6 2 2 2 4 2" xfId="30163"/>
    <cellStyle name="40% - akcent 6 6 2 2 2 4 2 2" xfId="30164"/>
    <cellStyle name="40% - akcent 6 6 2 2 2 4 3" xfId="30165"/>
    <cellStyle name="40% - akcent 6 6 2 2 2 5" xfId="30166"/>
    <cellStyle name="40% - akcent 6 6 2 2 2 5 2" xfId="30167"/>
    <cellStyle name="40% - akcent 6 6 2 2 2 6" xfId="30168"/>
    <cellStyle name="40% - akcent 6 6 2 2 3" xfId="30169"/>
    <cellStyle name="40% - akcent 6 6 2 2 3 2" xfId="30170"/>
    <cellStyle name="40% - akcent 6 6 2 2 3 2 2" xfId="30171"/>
    <cellStyle name="40% - akcent 6 6 2 2 3 3" xfId="30172"/>
    <cellStyle name="40% - akcent 6 6 2 2 4" xfId="30173"/>
    <cellStyle name="40% - akcent 6 6 2 2 4 2" xfId="30174"/>
    <cellStyle name="40% - akcent 6 6 2 2 4 2 2" xfId="30175"/>
    <cellStyle name="40% - akcent 6 6 2 2 4 3" xfId="30176"/>
    <cellStyle name="40% - akcent 6 6 2 2 5" xfId="30177"/>
    <cellStyle name="40% - akcent 6 6 2 2 5 2" xfId="30178"/>
    <cellStyle name="40% - akcent 6 6 2 2 5 2 2" xfId="30179"/>
    <cellStyle name="40% - akcent 6 6 2 2 5 3" xfId="30180"/>
    <cellStyle name="40% - akcent 6 6 2 2 6" xfId="30181"/>
    <cellStyle name="40% - akcent 6 6 2 2 6 2" xfId="30182"/>
    <cellStyle name="40% - akcent 6 6 2 2 7" xfId="30183"/>
    <cellStyle name="40% - akcent 6 6 2 3" xfId="30184"/>
    <cellStyle name="40% - akcent 6 6 2 3 2" xfId="30185"/>
    <cellStyle name="40% - akcent 6 6 2 3 2 2" xfId="30186"/>
    <cellStyle name="40% - akcent 6 6 2 3 2 2 2" xfId="30187"/>
    <cellStyle name="40% - akcent 6 6 2 3 2 3" xfId="30188"/>
    <cellStyle name="40% - akcent 6 6 2 3 3" xfId="30189"/>
    <cellStyle name="40% - akcent 6 6 2 3 3 2" xfId="30190"/>
    <cellStyle name="40% - akcent 6 6 2 3 3 2 2" xfId="30191"/>
    <cellStyle name="40% - akcent 6 6 2 3 3 3" xfId="30192"/>
    <cellStyle name="40% - akcent 6 6 2 3 4" xfId="30193"/>
    <cellStyle name="40% - akcent 6 6 2 3 4 2" xfId="30194"/>
    <cellStyle name="40% - akcent 6 6 2 3 4 2 2" xfId="30195"/>
    <cellStyle name="40% - akcent 6 6 2 3 4 3" xfId="30196"/>
    <cellStyle name="40% - akcent 6 6 2 3 5" xfId="30197"/>
    <cellStyle name="40% - akcent 6 6 2 3 5 2" xfId="30198"/>
    <cellStyle name="40% - akcent 6 6 2 3 6" xfId="30199"/>
    <cellStyle name="40% - akcent 6 6 2 4" xfId="30200"/>
    <cellStyle name="40% - akcent 6 6 2 4 2" xfId="30201"/>
    <cellStyle name="40% - akcent 6 6 2 4 2 2" xfId="30202"/>
    <cellStyle name="40% - akcent 6 6 2 4 2 2 2" xfId="30203"/>
    <cellStyle name="40% - akcent 6 6 2 4 2 3" xfId="30204"/>
    <cellStyle name="40% - akcent 6 6 2 4 3" xfId="30205"/>
    <cellStyle name="40% - akcent 6 6 2 4 3 2" xfId="30206"/>
    <cellStyle name="40% - akcent 6 6 2 4 3 2 2" xfId="30207"/>
    <cellStyle name="40% - akcent 6 6 2 4 3 3" xfId="30208"/>
    <cellStyle name="40% - akcent 6 6 2 4 4" xfId="30209"/>
    <cellStyle name="40% - akcent 6 6 2 4 4 2" xfId="30210"/>
    <cellStyle name="40% - akcent 6 6 2 4 4 2 2" xfId="30211"/>
    <cellStyle name="40% - akcent 6 6 2 4 4 3" xfId="30212"/>
    <cellStyle name="40% - akcent 6 6 2 4 5" xfId="30213"/>
    <cellStyle name="40% - akcent 6 6 2 4 5 2" xfId="30214"/>
    <cellStyle name="40% - akcent 6 6 2 4 6" xfId="30215"/>
    <cellStyle name="40% - akcent 6 6 2 5" xfId="30216"/>
    <cellStyle name="40% - akcent 6 6 2 6" xfId="30217"/>
    <cellStyle name="40% - akcent 6 6 2 6 2" xfId="30218"/>
    <cellStyle name="40% - akcent 6 6 2 6 2 2" xfId="30219"/>
    <cellStyle name="40% - akcent 6 6 2 6 3" xfId="30220"/>
    <cellStyle name="40% - akcent 6 6 2 7" xfId="30221"/>
    <cellStyle name="40% - akcent 6 6 2 7 2" xfId="30222"/>
    <cellStyle name="40% - akcent 6 6 2 7 2 2" xfId="30223"/>
    <cellStyle name="40% - akcent 6 6 2 7 3" xfId="30224"/>
    <cellStyle name="40% - akcent 6 6 2 8" xfId="30225"/>
    <cellStyle name="40% - akcent 6 6 2 8 2" xfId="30226"/>
    <cellStyle name="40% - akcent 6 6 2 8 2 2" xfId="30227"/>
    <cellStyle name="40% - akcent 6 6 2 8 3" xfId="30228"/>
    <cellStyle name="40% - akcent 6 6 2 9" xfId="30229"/>
    <cellStyle name="40% - akcent 6 6 2 9 2" xfId="30230"/>
    <cellStyle name="40% - akcent 6 6 3" xfId="30231"/>
    <cellStyle name="40% - akcent 6 6 3 2" xfId="30232"/>
    <cellStyle name="40% - akcent 6 6 3 2 2" xfId="30233"/>
    <cellStyle name="40% - akcent 6 6 3 2 2 2" xfId="30234"/>
    <cellStyle name="40% - akcent 6 6 3 2 2 2 2" xfId="30235"/>
    <cellStyle name="40% - akcent 6 6 3 2 2 3" xfId="30236"/>
    <cellStyle name="40% - akcent 6 6 3 2 3" xfId="30237"/>
    <cellStyle name="40% - akcent 6 6 3 2 3 2" xfId="30238"/>
    <cellStyle name="40% - akcent 6 6 3 2 3 2 2" xfId="30239"/>
    <cellStyle name="40% - akcent 6 6 3 2 3 3" xfId="30240"/>
    <cellStyle name="40% - akcent 6 6 3 2 4" xfId="30241"/>
    <cellStyle name="40% - akcent 6 6 3 2 4 2" xfId="30242"/>
    <cellStyle name="40% - akcent 6 6 3 2 4 2 2" xfId="30243"/>
    <cellStyle name="40% - akcent 6 6 3 2 4 3" xfId="30244"/>
    <cellStyle name="40% - akcent 6 6 3 2 5" xfId="30245"/>
    <cellStyle name="40% - akcent 6 6 3 2 5 2" xfId="30246"/>
    <cellStyle name="40% - akcent 6 6 3 2 6" xfId="30247"/>
    <cellStyle name="40% - akcent 6 6 3 3" xfId="30248"/>
    <cellStyle name="40% - akcent 6 6 3 3 2" xfId="30249"/>
    <cellStyle name="40% - akcent 6 6 3 3 2 2" xfId="30250"/>
    <cellStyle name="40% - akcent 6 6 3 3 3" xfId="30251"/>
    <cellStyle name="40% - akcent 6 6 3 4" xfId="30252"/>
    <cellStyle name="40% - akcent 6 6 3 4 2" xfId="30253"/>
    <cellStyle name="40% - akcent 6 6 3 4 2 2" xfId="30254"/>
    <cellStyle name="40% - akcent 6 6 3 4 3" xfId="30255"/>
    <cellStyle name="40% - akcent 6 6 3 5" xfId="30256"/>
    <cellStyle name="40% - akcent 6 6 3 5 2" xfId="30257"/>
    <cellStyle name="40% - akcent 6 6 3 5 2 2" xfId="30258"/>
    <cellStyle name="40% - akcent 6 6 3 5 3" xfId="30259"/>
    <cellStyle name="40% - akcent 6 6 3 6" xfId="30260"/>
    <cellStyle name="40% - akcent 6 6 3 6 2" xfId="30261"/>
    <cellStyle name="40% - akcent 6 6 3 7" xfId="30262"/>
    <cellStyle name="40% - akcent 6 6 4" xfId="30263"/>
    <cellStyle name="40% - akcent 6 6 4 2" xfId="30264"/>
    <cellStyle name="40% - akcent 6 6 4 2 2" xfId="30265"/>
    <cellStyle name="40% - akcent 6 6 4 2 2 2" xfId="30266"/>
    <cellStyle name="40% - akcent 6 6 4 2 3" xfId="30267"/>
    <cellStyle name="40% - akcent 6 6 4 3" xfId="30268"/>
    <cellStyle name="40% - akcent 6 6 4 3 2" xfId="30269"/>
    <cellStyle name="40% - akcent 6 6 4 3 2 2" xfId="30270"/>
    <cellStyle name="40% - akcent 6 6 4 3 3" xfId="30271"/>
    <cellStyle name="40% - akcent 6 6 4 4" xfId="30272"/>
    <cellStyle name="40% - akcent 6 6 4 4 2" xfId="30273"/>
    <cellStyle name="40% - akcent 6 6 4 4 2 2" xfId="30274"/>
    <cellStyle name="40% - akcent 6 6 4 4 3" xfId="30275"/>
    <cellStyle name="40% - akcent 6 6 4 5" xfId="30276"/>
    <cellStyle name="40% - akcent 6 6 4 5 2" xfId="30277"/>
    <cellStyle name="40% - akcent 6 6 4 6" xfId="30278"/>
    <cellStyle name="40% - akcent 6 6 5" xfId="30279"/>
    <cellStyle name="40% - akcent 6 6 5 2" xfId="30280"/>
    <cellStyle name="40% - akcent 6 6 5 2 2" xfId="30281"/>
    <cellStyle name="40% - akcent 6 6 5 2 2 2" xfId="30282"/>
    <cellStyle name="40% - akcent 6 6 5 2 3" xfId="30283"/>
    <cellStyle name="40% - akcent 6 6 5 3" xfId="30284"/>
    <cellStyle name="40% - akcent 6 6 5 3 2" xfId="30285"/>
    <cellStyle name="40% - akcent 6 6 5 3 2 2" xfId="30286"/>
    <cellStyle name="40% - akcent 6 6 5 3 3" xfId="30287"/>
    <cellStyle name="40% - akcent 6 6 5 4" xfId="30288"/>
    <cellStyle name="40% - akcent 6 6 5 4 2" xfId="30289"/>
    <cellStyle name="40% - akcent 6 6 5 4 2 2" xfId="30290"/>
    <cellStyle name="40% - akcent 6 6 5 4 3" xfId="30291"/>
    <cellStyle name="40% - akcent 6 6 5 5" xfId="30292"/>
    <cellStyle name="40% - akcent 6 6 5 5 2" xfId="30293"/>
    <cellStyle name="40% - akcent 6 6 5 6" xfId="30294"/>
    <cellStyle name="40% - akcent 6 6 6" xfId="30295"/>
    <cellStyle name="40% - akcent 6 6 7" xfId="30296"/>
    <cellStyle name="40% - akcent 6 6 7 2" xfId="30297"/>
    <cellStyle name="40% - akcent 6 6 7 2 2" xfId="30298"/>
    <cellStyle name="40% - akcent 6 6 7 2 2 2" xfId="30299"/>
    <cellStyle name="40% - akcent 6 6 7 2 3" xfId="30300"/>
    <cellStyle name="40% - akcent 6 6 7 3" xfId="30301"/>
    <cellStyle name="40% - akcent 6 6 7 3 2" xfId="30302"/>
    <cellStyle name="40% - akcent 6 6 7 3 2 2" xfId="30303"/>
    <cellStyle name="40% - akcent 6 6 7 3 3" xfId="30304"/>
    <cellStyle name="40% - akcent 6 6 7 4" xfId="30305"/>
    <cellStyle name="40% - akcent 6 6 7 4 2" xfId="30306"/>
    <cellStyle name="40% - akcent 6 6 7 4 2 2" xfId="30307"/>
    <cellStyle name="40% - akcent 6 6 7 4 3" xfId="30308"/>
    <cellStyle name="40% - akcent 6 6 7 5" xfId="30309"/>
    <cellStyle name="40% - akcent 6 6 7 5 2" xfId="30310"/>
    <cellStyle name="40% - akcent 6 6 7 6" xfId="30311"/>
    <cellStyle name="40% - akcent 6 6_Arkusz1" xfId="30312"/>
    <cellStyle name="40% - akcent 6 7" xfId="30313"/>
    <cellStyle name="40% - akcent 6 7 2" xfId="30314"/>
    <cellStyle name="40% - akcent 6 7 2 10" xfId="30315"/>
    <cellStyle name="40% - akcent 6 7 2 2" xfId="30316"/>
    <cellStyle name="40% - akcent 6 7 2 2 2" xfId="30317"/>
    <cellStyle name="40% - akcent 6 7 2 2 2 2" xfId="30318"/>
    <cellStyle name="40% - akcent 6 7 2 2 2 2 2" xfId="30319"/>
    <cellStyle name="40% - akcent 6 7 2 2 2 2 2 2" xfId="30320"/>
    <cellStyle name="40% - akcent 6 7 2 2 2 2 3" xfId="30321"/>
    <cellStyle name="40% - akcent 6 7 2 2 2 3" xfId="30322"/>
    <cellStyle name="40% - akcent 6 7 2 2 2 3 2" xfId="30323"/>
    <cellStyle name="40% - akcent 6 7 2 2 2 3 2 2" xfId="30324"/>
    <cellStyle name="40% - akcent 6 7 2 2 2 3 3" xfId="30325"/>
    <cellStyle name="40% - akcent 6 7 2 2 2 4" xfId="30326"/>
    <cellStyle name="40% - akcent 6 7 2 2 2 4 2" xfId="30327"/>
    <cellStyle name="40% - akcent 6 7 2 2 2 4 2 2" xfId="30328"/>
    <cellStyle name="40% - akcent 6 7 2 2 2 4 3" xfId="30329"/>
    <cellStyle name="40% - akcent 6 7 2 2 2 5" xfId="30330"/>
    <cellStyle name="40% - akcent 6 7 2 2 2 5 2" xfId="30331"/>
    <cellStyle name="40% - akcent 6 7 2 2 2 6" xfId="30332"/>
    <cellStyle name="40% - akcent 6 7 2 2 3" xfId="30333"/>
    <cellStyle name="40% - akcent 6 7 2 2 3 2" xfId="30334"/>
    <cellStyle name="40% - akcent 6 7 2 2 3 2 2" xfId="30335"/>
    <cellStyle name="40% - akcent 6 7 2 2 3 3" xfId="30336"/>
    <cellStyle name="40% - akcent 6 7 2 2 4" xfId="30337"/>
    <cellStyle name="40% - akcent 6 7 2 2 4 2" xfId="30338"/>
    <cellStyle name="40% - akcent 6 7 2 2 4 2 2" xfId="30339"/>
    <cellStyle name="40% - akcent 6 7 2 2 4 3" xfId="30340"/>
    <cellStyle name="40% - akcent 6 7 2 2 5" xfId="30341"/>
    <cellStyle name="40% - akcent 6 7 2 2 5 2" xfId="30342"/>
    <cellStyle name="40% - akcent 6 7 2 2 5 2 2" xfId="30343"/>
    <cellStyle name="40% - akcent 6 7 2 2 5 3" xfId="30344"/>
    <cellStyle name="40% - akcent 6 7 2 2 6" xfId="30345"/>
    <cellStyle name="40% - akcent 6 7 2 2 6 2" xfId="30346"/>
    <cellStyle name="40% - akcent 6 7 2 2 7" xfId="30347"/>
    <cellStyle name="40% - akcent 6 7 2 3" xfId="30348"/>
    <cellStyle name="40% - akcent 6 7 2 3 2" xfId="30349"/>
    <cellStyle name="40% - akcent 6 7 2 3 2 2" xfId="30350"/>
    <cellStyle name="40% - akcent 6 7 2 3 2 2 2" xfId="30351"/>
    <cellStyle name="40% - akcent 6 7 2 3 2 3" xfId="30352"/>
    <cellStyle name="40% - akcent 6 7 2 3 3" xfId="30353"/>
    <cellStyle name="40% - akcent 6 7 2 3 3 2" xfId="30354"/>
    <cellStyle name="40% - akcent 6 7 2 3 3 2 2" xfId="30355"/>
    <cellStyle name="40% - akcent 6 7 2 3 3 3" xfId="30356"/>
    <cellStyle name="40% - akcent 6 7 2 3 4" xfId="30357"/>
    <cellStyle name="40% - akcent 6 7 2 3 4 2" xfId="30358"/>
    <cellStyle name="40% - akcent 6 7 2 3 4 2 2" xfId="30359"/>
    <cellStyle name="40% - akcent 6 7 2 3 4 3" xfId="30360"/>
    <cellStyle name="40% - akcent 6 7 2 3 5" xfId="30361"/>
    <cellStyle name="40% - akcent 6 7 2 3 5 2" xfId="30362"/>
    <cellStyle name="40% - akcent 6 7 2 3 6" xfId="30363"/>
    <cellStyle name="40% - akcent 6 7 2 4" xfId="30364"/>
    <cellStyle name="40% - akcent 6 7 2 4 2" xfId="30365"/>
    <cellStyle name="40% - akcent 6 7 2 4 2 2" xfId="30366"/>
    <cellStyle name="40% - akcent 6 7 2 4 2 2 2" xfId="30367"/>
    <cellStyle name="40% - akcent 6 7 2 4 2 3" xfId="30368"/>
    <cellStyle name="40% - akcent 6 7 2 4 3" xfId="30369"/>
    <cellStyle name="40% - akcent 6 7 2 4 3 2" xfId="30370"/>
    <cellStyle name="40% - akcent 6 7 2 4 3 2 2" xfId="30371"/>
    <cellStyle name="40% - akcent 6 7 2 4 3 3" xfId="30372"/>
    <cellStyle name="40% - akcent 6 7 2 4 4" xfId="30373"/>
    <cellStyle name="40% - akcent 6 7 2 4 4 2" xfId="30374"/>
    <cellStyle name="40% - akcent 6 7 2 4 4 2 2" xfId="30375"/>
    <cellStyle name="40% - akcent 6 7 2 4 4 3" xfId="30376"/>
    <cellStyle name="40% - akcent 6 7 2 4 5" xfId="30377"/>
    <cellStyle name="40% - akcent 6 7 2 4 5 2" xfId="30378"/>
    <cellStyle name="40% - akcent 6 7 2 4 6" xfId="30379"/>
    <cellStyle name="40% - akcent 6 7 2 5" xfId="30380"/>
    <cellStyle name="40% - akcent 6 7 2 6" xfId="30381"/>
    <cellStyle name="40% - akcent 6 7 2 6 2" xfId="30382"/>
    <cellStyle name="40% - akcent 6 7 2 6 2 2" xfId="30383"/>
    <cellStyle name="40% - akcent 6 7 2 6 3" xfId="30384"/>
    <cellStyle name="40% - akcent 6 7 2 7" xfId="30385"/>
    <cellStyle name="40% - akcent 6 7 2 7 2" xfId="30386"/>
    <cellStyle name="40% - akcent 6 7 2 7 2 2" xfId="30387"/>
    <cellStyle name="40% - akcent 6 7 2 7 3" xfId="30388"/>
    <cellStyle name="40% - akcent 6 7 2 8" xfId="30389"/>
    <cellStyle name="40% - akcent 6 7 2 8 2" xfId="30390"/>
    <cellStyle name="40% - akcent 6 7 2 8 2 2" xfId="30391"/>
    <cellStyle name="40% - akcent 6 7 2 8 3" xfId="30392"/>
    <cellStyle name="40% - akcent 6 7 2 9" xfId="30393"/>
    <cellStyle name="40% - akcent 6 7 2 9 2" xfId="30394"/>
    <cellStyle name="40% - akcent 6 7 3" xfId="30395"/>
    <cellStyle name="40% - akcent 6 7 3 2" xfId="30396"/>
    <cellStyle name="40% - akcent 6 7 3 2 2" xfId="30397"/>
    <cellStyle name="40% - akcent 6 7 3 2 2 2" xfId="30398"/>
    <cellStyle name="40% - akcent 6 7 3 2 2 2 2" xfId="30399"/>
    <cellStyle name="40% - akcent 6 7 3 2 2 3" xfId="30400"/>
    <cellStyle name="40% - akcent 6 7 3 2 3" xfId="30401"/>
    <cellStyle name="40% - akcent 6 7 3 2 3 2" xfId="30402"/>
    <cellStyle name="40% - akcent 6 7 3 2 3 2 2" xfId="30403"/>
    <cellStyle name="40% - akcent 6 7 3 2 3 3" xfId="30404"/>
    <cellStyle name="40% - akcent 6 7 3 2 4" xfId="30405"/>
    <cellStyle name="40% - akcent 6 7 3 2 4 2" xfId="30406"/>
    <cellStyle name="40% - akcent 6 7 3 2 4 2 2" xfId="30407"/>
    <cellStyle name="40% - akcent 6 7 3 2 4 3" xfId="30408"/>
    <cellStyle name="40% - akcent 6 7 3 2 5" xfId="30409"/>
    <cellStyle name="40% - akcent 6 7 3 2 5 2" xfId="30410"/>
    <cellStyle name="40% - akcent 6 7 3 2 6" xfId="30411"/>
    <cellStyle name="40% - akcent 6 7 3 3" xfId="30412"/>
    <cellStyle name="40% - akcent 6 7 3 3 2" xfId="30413"/>
    <cellStyle name="40% - akcent 6 7 3 3 2 2" xfId="30414"/>
    <cellStyle name="40% - akcent 6 7 3 3 3" xfId="30415"/>
    <cellStyle name="40% - akcent 6 7 3 4" xfId="30416"/>
    <cellStyle name="40% - akcent 6 7 3 4 2" xfId="30417"/>
    <cellStyle name="40% - akcent 6 7 3 4 2 2" xfId="30418"/>
    <cellStyle name="40% - akcent 6 7 3 4 3" xfId="30419"/>
    <cellStyle name="40% - akcent 6 7 3 5" xfId="30420"/>
    <cellStyle name="40% - akcent 6 7 3 5 2" xfId="30421"/>
    <cellStyle name="40% - akcent 6 7 3 5 2 2" xfId="30422"/>
    <cellStyle name="40% - akcent 6 7 3 5 3" xfId="30423"/>
    <cellStyle name="40% - akcent 6 7 3 6" xfId="30424"/>
    <cellStyle name="40% - akcent 6 7 3 6 2" xfId="30425"/>
    <cellStyle name="40% - akcent 6 7 3 7" xfId="30426"/>
    <cellStyle name="40% - akcent 6 7 4" xfId="30427"/>
    <cellStyle name="40% - akcent 6 7 4 2" xfId="30428"/>
    <cellStyle name="40% - akcent 6 7 4 2 2" xfId="30429"/>
    <cellStyle name="40% - akcent 6 7 4 2 2 2" xfId="30430"/>
    <cellStyle name="40% - akcent 6 7 4 2 3" xfId="30431"/>
    <cellStyle name="40% - akcent 6 7 4 3" xfId="30432"/>
    <cellStyle name="40% - akcent 6 7 4 3 2" xfId="30433"/>
    <cellStyle name="40% - akcent 6 7 4 3 2 2" xfId="30434"/>
    <cellStyle name="40% - akcent 6 7 4 3 3" xfId="30435"/>
    <cellStyle name="40% - akcent 6 7 4 4" xfId="30436"/>
    <cellStyle name="40% - akcent 6 7 4 4 2" xfId="30437"/>
    <cellStyle name="40% - akcent 6 7 4 4 2 2" xfId="30438"/>
    <cellStyle name="40% - akcent 6 7 4 4 3" xfId="30439"/>
    <cellStyle name="40% - akcent 6 7 4 5" xfId="30440"/>
    <cellStyle name="40% - akcent 6 7 4 5 2" xfId="30441"/>
    <cellStyle name="40% - akcent 6 7 4 6" xfId="30442"/>
    <cellStyle name="40% - akcent 6 7 5" xfId="30443"/>
    <cellStyle name="40% - akcent 6 7 5 2" xfId="30444"/>
    <cellStyle name="40% - akcent 6 7 5 2 2" xfId="30445"/>
    <cellStyle name="40% - akcent 6 7 5 2 2 2" xfId="30446"/>
    <cellStyle name="40% - akcent 6 7 5 2 3" xfId="30447"/>
    <cellStyle name="40% - akcent 6 7 5 3" xfId="30448"/>
    <cellStyle name="40% - akcent 6 7 5 3 2" xfId="30449"/>
    <cellStyle name="40% - akcent 6 7 5 3 2 2" xfId="30450"/>
    <cellStyle name="40% - akcent 6 7 5 3 3" xfId="30451"/>
    <cellStyle name="40% - akcent 6 7 5 4" xfId="30452"/>
    <cellStyle name="40% - akcent 6 7 5 4 2" xfId="30453"/>
    <cellStyle name="40% - akcent 6 7 5 4 2 2" xfId="30454"/>
    <cellStyle name="40% - akcent 6 7 5 4 3" xfId="30455"/>
    <cellStyle name="40% - akcent 6 7 5 5" xfId="30456"/>
    <cellStyle name="40% - akcent 6 7 5 5 2" xfId="30457"/>
    <cellStyle name="40% - akcent 6 7 5 6" xfId="30458"/>
    <cellStyle name="40% - akcent 6 7 6" xfId="30459"/>
    <cellStyle name="40% - akcent 6 7 7" xfId="30460"/>
    <cellStyle name="40% - akcent 6 7 7 2" xfId="30461"/>
    <cellStyle name="40% - akcent 6 7 7 2 2" xfId="30462"/>
    <cellStyle name="40% - akcent 6 7 7 2 2 2" xfId="30463"/>
    <cellStyle name="40% - akcent 6 7 7 2 3" xfId="30464"/>
    <cellStyle name="40% - akcent 6 7 7 3" xfId="30465"/>
    <cellStyle name="40% - akcent 6 7 7 3 2" xfId="30466"/>
    <cellStyle name="40% - akcent 6 7 7 3 2 2" xfId="30467"/>
    <cellStyle name="40% - akcent 6 7 7 3 3" xfId="30468"/>
    <cellStyle name="40% - akcent 6 7 7 4" xfId="30469"/>
    <cellStyle name="40% - akcent 6 7 7 4 2" xfId="30470"/>
    <cellStyle name="40% - akcent 6 7 7 4 2 2" xfId="30471"/>
    <cellStyle name="40% - akcent 6 7 7 4 3" xfId="30472"/>
    <cellStyle name="40% - akcent 6 7 7 5" xfId="30473"/>
    <cellStyle name="40% - akcent 6 7 7 5 2" xfId="30474"/>
    <cellStyle name="40% - akcent 6 7 7 6" xfId="30475"/>
    <cellStyle name="40% - akcent 6 7_Arkusz1" xfId="30476"/>
    <cellStyle name="40% - akcent 6 8" xfId="30477"/>
    <cellStyle name="40% - akcent 6 8 2" xfId="30478"/>
    <cellStyle name="40% - akcent 6 8 3" xfId="30479"/>
    <cellStyle name="40% - akcent 6 8 4" xfId="30480"/>
    <cellStyle name="40% - akcent 6 8_Arkusz1" xfId="30481"/>
    <cellStyle name="40% - akcent 6 9" xfId="30482"/>
    <cellStyle name="40% - akcent 6 9 2" xfId="30483"/>
    <cellStyle name="40% - akcent 6 9 3" xfId="30484"/>
    <cellStyle name="40% - akcent 6 9_Arkusz1" xfId="30485"/>
    <cellStyle name="60% - Accent1" xfId="30486"/>
    <cellStyle name="60% - Accent1 2" xfId="30487"/>
    <cellStyle name="60% - Accent1 2 2" xfId="30488"/>
    <cellStyle name="60% - Accent1 2 3" xfId="30489"/>
    <cellStyle name="60% - Accent1 2 4" xfId="30490"/>
    <cellStyle name="60% - Accent1 3" xfId="30491"/>
    <cellStyle name="60% - Accent1 4" xfId="30492"/>
    <cellStyle name="60% - Accent1_Arkusz1" xfId="30493"/>
    <cellStyle name="60% - Accent2" xfId="30494"/>
    <cellStyle name="60% - Accent2 2" xfId="30495"/>
    <cellStyle name="60% - Accent2 2 2" xfId="30496"/>
    <cellStyle name="60% - Accent2 2 3" xfId="30497"/>
    <cellStyle name="60% - Accent2 2 4" xfId="30498"/>
    <cellStyle name="60% - Accent2 3" xfId="30499"/>
    <cellStyle name="60% - Accent2 4" xfId="30500"/>
    <cellStyle name="60% - Accent2_Arkusz1" xfId="30501"/>
    <cellStyle name="60% - Accent3" xfId="30502"/>
    <cellStyle name="60% - Accent3 2" xfId="30503"/>
    <cellStyle name="60% - Accent3 2 2" xfId="30504"/>
    <cellStyle name="60% - Accent3 2 3" xfId="30505"/>
    <cellStyle name="60% - Accent3 2 4" xfId="30506"/>
    <cellStyle name="60% - Accent3 3" xfId="30507"/>
    <cellStyle name="60% - Accent3 4" xfId="30508"/>
    <cellStyle name="60% - Accent3_Arkusz1" xfId="30509"/>
    <cellStyle name="60% - Accent4" xfId="30510"/>
    <cellStyle name="60% - Accent4 2" xfId="30511"/>
    <cellStyle name="60% - Accent4 2 2" xfId="30512"/>
    <cellStyle name="60% - Accent4 2 3" xfId="30513"/>
    <cellStyle name="60% - Accent4 2 4" xfId="30514"/>
    <cellStyle name="60% - Accent4 3" xfId="30515"/>
    <cellStyle name="60% - Accent4 4" xfId="30516"/>
    <cellStyle name="60% - Accent4_Arkusz1" xfId="30517"/>
    <cellStyle name="60% - Accent5" xfId="30518"/>
    <cellStyle name="60% - Accent5 2" xfId="30519"/>
    <cellStyle name="60% - Accent5 2 2" xfId="30520"/>
    <cellStyle name="60% - Accent5 2 3" xfId="30521"/>
    <cellStyle name="60% - Accent5 2 4" xfId="30522"/>
    <cellStyle name="60% - Accent5 3" xfId="30523"/>
    <cellStyle name="60% - Accent5 4" xfId="30524"/>
    <cellStyle name="60% - Accent5_Arkusz1" xfId="30525"/>
    <cellStyle name="60% - Accent6" xfId="30526"/>
    <cellStyle name="60% - Accent6 2" xfId="30527"/>
    <cellStyle name="60% - Accent6 2 2" xfId="30528"/>
    <cellStyle name="60% - Accent6 2 3" xfId="30529"/>
    <cellStyle name="60% - Accent6 2 4" xfId="30530"/>
    <cellStyle name="60% - Accent6 3" xfId="30531"/>
    <cellStyle name="60% - Accent6 4" xfId="30532"/>
    <cellStyle name="60% - Accent6_Arkusz1" xfId="30533"/>
    <cellStyle name="60% - akcent" xfId="30534"/>
    <cellStyle name="60% - akcent 1 10" xfId="30535"/>
    <cellStyle name="60% - akcent 1 11" xfId="30536"/>
    <cellStyle name="60% - akcent 1 2" xfId="30537"/>
    <cellStyle name="60% - akcent 1 2 10" xfId="30538"/>
    <cellStyle name="60% - akcent 1 2 11" xfId="30539"/>
    <cellStyle name="60% - akcent 1 2 2" xfId="30540"/>
    <cellStyle name="60% - akcent 1 2 2 2" xfId="30541"/>
    <cellStyle name="60% - akcent 1 2 2 3" xfId="30542"/>
    <cellStyle name="60% - akcent 1 2 2 4" xfId="30543"/>
    <cellStyle name="60% - akcent 1 2 3" xfId="30544"/>
    <cellStyle name="60% - akcent 1 2 3 2" xfId="30545"/>
    <cellStyle name="60% - akcent 1 2 4" xfId="30546"/>
    <cellStyle name="60% - akcent 1 2 4 2" xfId="30547"/>
    <cellStyle name="60% - akcent 1 2 5" xfId="30548"/>
    <cellStyle name="60% - akcent 1 2 5 2" xfId="30549"/>
    <cellStyle name="60% - akcent 1 2 6" xfId="30550"/>
    <cellStyle name="60% - akcent 1 2 6 2" xfId="30551"/>
    <cellStyle name="60% - akcent 1 2 7" xfId="30552"/>
    <cellStyle name="60% - akcent 1 2 7 2" xfId="30553"/>
    <cellStyle name="60% - akcent 1 2 8" xfId="30554"/>
    <cellStyle name="60% - akcent 1 2 8 2" xfId="30555"/>
    <cellStyle name="60% - akcent 1 2 9" xfId="30556"/>
    <cellStyle name="60% - akcent 1 2 9 2" xfId="30557"/>
    <cellStyle name="60% - akcent 1 3" xfId="30558"/>
    <cellStyle name="60% - akcent 1 3 2" xfId="30559"/>
    <cellStyle name="60% - akcent 1 3 3" xfId="30560"/>
    <cellStyle name="60% - akcent 1 3 4" xfId="30561"/>
    <cellStyle name="60% - akcent 1 3 5" xfId="30562"/>
    <cellStyle name="60% - akcent 1 4" xfId="30563"/>
    <cellStyle name="60% - akcent 1 4 2" xfId="30564"/>
    <cellStyle name="60% - akcent 1 4 2 2" xfId="30565"/>
    <cellStyle name="60% - akcent 1 4 2 3" xfId="30566"/>
    <cellStyle name="60% - akcent 1 4 3" xfId="30567"/>
    <cellStyle name="60% - akcent 1 4 3 2" xfId="30568"/>
    <cellStyle name="60% - akcent 1 4 4" xfId="30569"/>
    <cellStyle name="60% - akcent 1 5" xfId="30570"/>
    <cellStyle name="60% - akcent 1 5 2" xfId="30571"/>
    <cellStyle name="60% - akcent 1 5 2 2" xfId="30572"/>
    <cellStyle name="60% - akcent 1 5 3" xfId="30573"/>
    <cellStyle name="60% - akcent 1 5 4" xfId="30574"/>
    <cellStyle name="60% - akcent 1 6" xfId="30575"/>
    <cellStyle name="60% - akcent 1 6 2" xfId="30576"/>
    <cellStyle name="60% - akcent 1 6 3" xfId="30577"/>
    <cellStyle name="60% - akcent 1 7" xfId="30578"/>
    <cellStyle name="60% - akcent 1 7 2" xfId="30579"/>
    <cellStyle name="60% - akcent 1 8" xfId="30580"/>
    <cellStyle name="60% - akcent 1 8 2" xfId="30581"/>
    <cellStyle name="60% - akcent 1 8 2 2" xfId="30582"/>
    <cellStyle name="60% - akcent 1 8 3" xfId="30583"/>
    <cellStyle name="60% - akcent 1 9" xfId="30584"/>
    <cellStyle name="60% - akcent 1 9 2" xfId="30585"/>
    <cellStyle name="60% - akcent 2 10" xfId="30586"/>
    <cellStyle name="60% - akcent 2 11" xfId="30587"/>
    <cellStyle name="60% - akcent 2 2" xfId="30588"/>
    <cellStyle name="60% - akcent 2 2 10" xfId="30589"/>
    <cellStyle name="60% - akcent 2 2 11" xfId="30590"/>
    <cellStyle name="60% - akcent 2 2 2" xfId="30591"/>
    <cellStyle name="60% - akcent 2 2 2 2" xfId="30592"/>
    <cellStyle name="60% - akcent 2 2 2 3" xfId="30593"/>
    <cellStyle name="60% - akcent 2 2 2 4" xfId="30594"/>
    <cellStyle name="60% - akcent 2 2 3" xfId="30595"/>
    <cellStyle name="60% - akcent 2 2 3 2" xfId="30596"/>
    <cellStyle name="60% - akcent 2 2 4" xfId="30597"/>
    <cellStyle name="60% - akcent 2 2 4 2" xfId="30598"/>
    <cellStyle name="60% - akcent 2 2 5" xfId="30599"/>
    <cellStyle name="60% - akcent 2 2 5 2" xfId="30600"/>
    <cellStyle name="60% - akcent 2 2 6" xfId="30601"/>
    <cellStyle name="60% - akcent 2 2 6 2" xfId="30602"/>
    <cellStyle name="60% - akcent 2 2 7" xfId="30603"/>
    <cellStyle name="60% - akcent 2 2 7 2" xfId="30604"/>
    <cellStyle name="60% - akcent 2 2 8" xfId="30605"/>
    <cellStyle name="60% - akcent 2 2 8 2" xfId="30606"/>
    <cellStyle name="60% - akcent 2 2 9" xfId="30607"/>
    <cellStyle name="60% - akcent 2 2 9 2" xfId="30608"/>
    <cellStyle name="60% - akcent 2 3" xfId="30609"/>
    <cellStyle name="60% - akcent 2 3 2" xfId="30610"/>
    <cellStyle name="60% - akcent 2 3 3" xfId="30611"/>
    <cellStyle name="60% - akcent 2 3 4" xfId="30612"/>
    <cellStyle name="60% - akcent 2 3 5" xfId="30613"/>
    <cellStyle name="60% - akcent 2 4" xfId="30614"/>
    <cellStyle name="60% - akcent 2 4 2" xfId="30615"/>
    <cellStyle name="60% - akcent 2 4 2 2" xfId="30616"/>
    <cellStyle name="60% - akcent 2 4 2 3" xfId="30617"/>
    <cellStyle name="60% - akcent 2 4 3" xfId="30618"/>
    <cellStyle name="60% - akcent 2 4 3 2" xfId="30619"/>
    <cellStyle name="60% - akcent 2 4 4" xfId="30620"/>
    <cellStyle name="60% - akcent 2 5" xfId="30621"/>
    <cellStyle name="60% - akcent 2 5 2" xfId="30622"/>
    <cellStyle name="60% - akcent 2 5 2 2" xfId="30623"/>
    <cellStyle name="60% - akcent 2 5 3" xfId="30624"/>
    <cellStyle name="60% - akcent 2 5 4" xfId="30625"/>
    <cellStyle name="60% - akcent 2 6" xfId="30626"/>
    <cellStyle name="60% - akcent 2 6 2" xfId="30627"/>
    <cellStyle name="60% - akcent 2 6 3" xfId="30628"/>
    <cellStyle name="60% - akcent 2 7" xfId="30629"/>
    <cellStyle name="60% - akcent 2 7 2" xfId="30630"/>
    <cellStyle name="60% - akcent 2 8" xfId="30631"/>
    <cellStyle name="60% - akcent 2 8 2" xfId="30632"/>
    <cellStyle name="60% - akcent 2 8 2 2" xfId="30633"/>
    <cellStyle name="60% - akcent 2 8 3" xfId="30634"/>
    <cellStyle name="60% - akcent 2 9" xfId="30635"/>
    <cellStyle name="60% - akcent 2 9 2" xfId="30636"/>
    <cellStyle name="60% - akcent 3 10" xfId="30637"/>
    <cellStyle name="60% - akcent 3 11" xfId="30638"/>
    <cellStyle name="60% - akcent 3 2" xfId="30639"/>
    <cellStyle name="60% - akcent 3 2 10" xfId="30640"/>
    <cellStyle name="60% - akcent 3 2 11" xfId="30641"/>
    <cellStyle name="60% - akcent 3 2 2" xfId="30642"/>
    <cellStyle name="60% - akcent 3 2 2 2" xfId="30643"/>
    <cellStyle name="60% - akcent 3 2 2 3" xfId="30644"/>
    <cellStyle name="60% - akcent 3 2 2 4" xfId="30645"/>
    <cellStyle name="60% - akcent 3 2 3" xfId="30646"/>
    <cellStyle name="60% - akcent 3 2 3 2" xfId="30647"/>
    <cellStyle name="60% - akcent 3 2 4" xfId="30648"/>
    <cellStyle name="60% - akcent 3 2 4 2" xfId="30649"/>
    <cellStyle name="60% - akcent 3 2 5" xfId="30650"/>
    <cellStyle name="60% - akcent 3 2 5 2" xfId="30651"/>
    <cellStyle name="60% - akcent 3 2 6" xfId="30652"/>
    <cellStyle name="60% - akcent 3 2 6 2" xfId="30653"/>
    <cellStyle name="60% - akcent 3 2 7" xfId="30654"/>
    <cellStyle name="60% - akcent 3 2 7 2" xfId="30655"/>
    <cellStyle name="60% - akcent 3 2 8" xfId="30656"/>
    <cellStyle name="60% - akcent 3 2 8 2" xfId="30657"/>
    <cellStyle name="60% - akcent 3 2 9" xfId="30658"/>
    <cellStyle name="60% - akcent 3 2 9 2" xfId="30659"/>
    <cellStyle name="60% - akcent 3 3" xfId="30660"/>
    <cellStyle name="60% - akcent 3 3 2" xfId="30661"/>
    <cellStyle name="60% - akcent 3 3 3" xfId="30662"/>
    <cellStyle name="60% - akcent 3 3 4" xfId="30663"/>
    <cellStyle name="60% - akcent 3 3 5" xfId="30664"/>
    <cellStyle name="60% - akcent 3 4" xfId="30665"/>
    <cellStyle name="60% - akcent 3 4 2" xfId="30666"/>
    <cellStyle name="60% - akcent 3 4 2 2" xfId="30667"/>
    <cellStyle name="60% - akcent 3 4 2 3" xfId="30668"/>
    <cellStyle name="60% - akcent 3 4 3" xfId="30669"/>
    <cellStyle name="60% - akcent 3 4 3 2" xfId="30670"/>
    <cellStyle name="60% - akcent 3 4 4" xfId="30671"/>
    <cellStyle name="60% - akcent 3 5" xfId="30672"/>
    <cellStyle name="60% - akcent 3 5 2" xfId="30673"/>
    <cellStyle name="60% - akcent 3 5 2 2" xfId="30674"/>
    <cellStyle name="60% - akcent 3 5 3" xfId="30675"/>
    <cellStyle name="60% - akcent 3 5 4" xfId="30676"/>
    <cellStyle name="60% - akcent 3 6" xfId="30677"/>
    <cellStyle name="60% - akcent 3 6 2" xfId="30678"/>
    <cellStyle name="60% - akcent 3 6 3" xfId="30679"/>
    <cellStyle name="60% - akcent 3 7" xfId="30680"/>
    <cellStyle name="60% - akcent 3 7 2" xfId="30681"/>
    <cellStyle name="60% - akcent 3 8" xfId="30682"/>
    <cellStyle name="60% - akcent 3 8 2" xfId="30683"/>
    <cellStyle name="60% - akcent 3 8 2 2" xfId="30684"/>
    <cellStyle name="60% - akcent 3 8 3" xfId="30685"/>
    <cellStyle name="60% - akcent 3 9" xfId="30686"/>
    <cellStyle name="60% - akcent 3 9 2" xfId="30687"/>
    <cellStyle name="60% - akcent 4 10" xfId="30688"/>
    <cellStyle name="60% - akcent 4 11" xfId="30689"/>
    <cellStyle name="60% - akcent 4 2" xfId="30690"/>
    <cellStyle name="60% - akcent 4 2 10" xfId="30691"/>
    <cellStyle name="60% - akcent 4 2 11" xfId="30692"/>
    <cellStyle name="60% - akcent 4 2 2" xfId="30693"/>
    <cellStyle name="60% - akcent 4 2 2 2" xfId="30694"/>
    <cellStyle name="60% - akcent 4 2 2 3" xfId="30695"/>
    <cellStyle name="60% - akcent 4 2 2 4" xfId="30696"/>
    <cellStyle name="60% - akcent 4 2 3" xfId="30697"/>
    <cellStyle name="60% - akcent 4 2 3 2" xfId="30698"/>
    <cellStyle name="60% - akcent 4 2 4" xfId="30699"/>
    <cellStyle name="60% - akcent 4 2 4 2" xfId="30700"/>
    <cellStyle name="60% - akcent 4 2 5" xfId="30701"/>
    <cellStyle name="60% - akcent 4 2 5 2" xfId="30702"/>
    <cellStyle name="60% - akcent 4 2 6" xfId="30703"/>
    <cellStyle name="60% - akcent 4 2 6 2" xfId="30704"/>
    <cellStyle name="60% - akcent 4 2 7" xfId="30705"/>
    <cellStyle name="60% - akcent 4 2 7 2" xfId="30706"/>
    <cellStyle name="60% - akcent 4 2 8" xfId="30707"/>
    <cellStyle name="60% - akcent 4 2 8 2" xfId="30708"/>
    <cellStyle name="60% - akcent 4 2 9" xfId="30709"/>
    <cellStyle name="60% - akcent 4 2 9 2" xfId="30710"/>
    <cellStyle name="60% - akcent 4 3" xfId="30711"/>
    <cellStyle name="60% - akcent 4 3 2" xfId="30712"/>
    <cellStyle name="60% - akcent 4 3 3" xfId="30713"/>
    <cellStyle name="60% - akcent 4 3 4" xfId="30714"/>
    <cellStyle name="60% - akcent 4 3 5" xfId="30715"/>
    <cellStyle name="60% - akcent 4 4" xfId="30716"/>
    <cellStyle name="60% - akcent 4 4 2" xfId="30717"/>
    <cellStyle name="60% - akcent 4 4 2 2" xfId="30718"/>
    <cellStyle name="60% - akcent 4 4 2 3" xfId="30719"/>
    <cellStyle name="60% - akcent 4 4 3" xfId="30720"/>
    <cellStyle name="60% - akcent 4 4 3 2" xfId="30721"/>
    <cellStyle name="60% - akcent 4 4 4" xfId="30722"/>
    <cellStyle name="60% - akcent 4 5" xfId="30723"/>
    <cellStyle name="60% - akcent 4 5 2" xfId="30724"/>
    <cellStyle name="60% - akcent 4 5 2 2" xfId="30725"/>
    <cellStyle name="60% - akcent 4 5 3" xfId="30726"/>
    <cellStyle name="60% - akcent 4 5 4" xfId="30727"/>
    <cellStyle name="60% - akcent 4 6" xfId="30728"/>
    <cellStyle name="60% - akcent 4 6 2" xfId="30729"/>
    <cellStyle name="60% - akcent 4 6 3" xfId="30730"/>
    <cellStyle name="60% - akcent 4 7" xfId="30731"/>
    <cellStyle name="60% - akcent 4 7 2" xfId="30732"/>
    <cellStyle name="60% - akcent 4 8" xfId="30733"/>
    <cellStyle name="60% - akcent 4 8 2" xfId="30734"/>
    <cellStyle name="60% - akcent 4 8 2 2" xfId="30735"/>
    <cellStyle name="60% - akcent 4 8 3" xfId="30736"/>
    <cellStyle name="60% - akcent 4 9" xfId="30737"/>
    <cellStyle name="60% - akcent 4 9 2" xfId="30738"/>
    <cellStyle name="60% - akcent 5 10" xfId="30739"/>
    <cellStyle name="60% - akcent 5 11" xfId="30740"/>
    <cellStyle name="60% - akcent 5 2" xfId="30741"/>
    <cellStyle name="60% - akcent 5 2 10" xfId="30742"/>
    <cellStyle name="60% - akcent 5 2 11" xfId="30743"/>
    <cellStyle name="60% - akcent 5 2 2" xfId="30744"/>
    <cellStyle name="60% - akcent 5 2 2 2" xfId="30745"/>
    <cellStyle name="60% - akcent 5 2 2 3" xfId="30746"/>
    <cellStyle name="60% - akcent 5 2 2 4" xfId="30747"/>
    <cellStyle name="60% - akcent 5 2 3" xfId="30748"/>
    <cellStyle name="60% - akcent 5 2 3 2" xfId="30749"/>
    <cellStyle name="60% - akcent 5 2 4" xfId="30750"/>
    <cellStyle name="60% - akcent 5 2 4 2" xfId="30751"/>
    <cellStyle name="60% - akcent 5 2 5" xfId="30752"/>
    <cellStyle name="60% - akcent 5 2 5 2" xfId="30753"/>
    <cellStyle name="60% - akcent 5 2 6" xfId="30754"/>
    <cellStyle name="60% - akcent 5 2 6 2" xfId="30755"/>
    <cellStyle name="60% - akcent 5 2 7" xfId="30756"/>
    <cellStyle name="60% - akcent 5 2 7 2" xfId="30757"/>
    <cellStyle name="60% - akcent 5 2 8" xfId="30758"/>
    <cellStyle name="60% - akcent 5 2 8 2" xfId="30759"/>
    <cellStyle name="60% - akcent 5 2 9" xfId="30760"/>
    <cellStyle name="60% - akcent 5 2 9 2" xfId="30761"/>
    <cellStyle name="60% - akcent 5 3" xfId="30762"/>
    <cellStyle name="60% - akcent 5 3 2" xfId="30763"/>
    <cellStyle name="60% - akcent 5 3 3" xfId="30764"/>
    <cellStyle name="60% - akcent 5 3 4" xfId="30765"/>
    <cellStyle name="60% - akcent 5 3 5" xfId="30766"/>
    <cellStyle name="60% - akcent 5 4" xfId="30767"/>
    <cellStyle name="60% - akcent 5 4 2" xfId="30768"/>
    <cellStyle name="60% - akcent 5 4 2 2" xfId="30769"/>
    <cellStyle name="60% - akcent 5 4 2 3" xfId="30770"/>
    <cellStyle name="60% - akcent 5 4 3" xfId="30771"/>
    <cellStyle name="60% - akcent 5 4 3 2" xfId="30772"/>
    <cellStyle name="60% - akcent 5 4 4" xfId="30773"/>
    <cellStyle name="60% - akcent 5 5" xfId="30774"/>
    <cellStyle name="60% - akcent 5 5 2" xfId="30775"/>
    <cellStyle name="60% - akcent 5 5 2 2" xfId="30776"/>
    <cellStyle name="60% - akcent 5 5 3" xfId="30777"/>
    <cellStyle name="60% - akcent 5 5 4" xfId="30778"/>
    <cellStyle name="60% - akcent 5 6" xfId="30779"/>
    <cellStyle name="60% - akcent 5 6 2" xfId="30780"/>
    <cellStyle name="60% - akcent 5 6 3" xfId="30781"/>
    <cellStyle name="60% - akcent 5 7" xfId="30782"/>
    <cellStyle name="60% - akcent 5 7 2" xfId="30783"/>
    <cellStyle name="60% - akcent 5 8" xfId="30784"/>
    <cellStyle name="60% - akcent 5 8 2" xfId="30785"/>
    <cellStyle name="60% - akcent 5 8 2 2" xfId="30786"/>
    <cellStyle name="60% - akcent 5 8 3" xfId="30787"/>
    <cellStyle name="60% - akcent 5 9" xfId="30788"/>
    <cellStyle name="60% - akcent 5 9 2" xfId="30789"/>
    <cellStyle name="60% - akcent 6 10" xfId="30790"/>
    <cellStyle name="60% - akcent 6 11" xfId="30791"/>
    <cellStyle name="60% - akcent 6 2" xfId="30792"/>
    <cellStyle name="60% - akcent 6 2 10" xfId="30793"/>
    <cellStyle name="60% - akcent 6 2 11" xfId="30794"/>
    <cellStyle name="60% - akcent 6 2 2" xfId="30795"/>
    <cellStyle name="60% - akcent 6 2 2 2" xfId="30796"/>
    <cellStyle name="60% - akcent 6 2 2 3" xfId="30797"/>
    <cellStyle name="60% - akcent 6 2 2 4" xfId="30798"/>
    <cellStyle name="60% - akcent 6 2 3" xfId="30799"/>
    <cellStyle name="60% - akcent 6 2 3 2" xfId="30800"/>
    <cellStyle name="60% - akcent 6 2 4" xfId="30801"/>
    <cellStyle name="60% - akcent 6 2 4 2" xfId="30802"/>
    <cellStyle name="60% - akcent 6 2 5" xfId="30803"/>
    <cellStyle name="60% - akcent 6 2 5 2" xfId="30804"/>
    <cellStyle name="60% - akcent 6 2 6" xfId="30805"/>
    <cellStyle name="60% - akcent 6 2 6 2" xfId="30806"/>
    <cellStyle name="60% - akcent 6 2 7" xfId="30807"/>
    <cellStyle name="60% - akcent 6 2 7 2" xfId="30808"/>
    <cellStyle name="60% - akcent 6 2 8" xfId="30809"/>
    <cellStyle name="60% - akcent 6 2 8 2" xfId="30810"/>
    <cellStyle name="60% - akcent 6 2 9" xfId="30811"/>
    <cellStyle name="60% - akcent 6 2 9 2" xfId="30812"/>
    <cellStyle name="60% - akcent 6 3" xfId="30813"/>
    <cellStyle name="60% - akcent 6 3 2" xfId="30814"/>
    <cellStyle name="60% - akcent 6 3 3" xfId="30815"/>
    <cellStyle name="60% - akcent 6 3 4" xfId="30816"/>
    <cellStyle name="60% - akcent 6 3 5" xfId="30817"/>
    <cellStyle name="60% - akcent 6 4" xfId="30818"/>
    <cellStyle name="60% - akcent 6 4 2" xfId="30819"/>
    <cellStyle name="60% - akcent 6 4 2 2" xfId="30820"/>
    <cellStyle name="60% - akcent 6 4 2 3" xfId="30821"/>
    <cellStyle name="60% - akcent 6 4 3" xfId="30822"/>
    <cellStyle name="60% - akcent 6 4 3 2" xfId="30823"/>
    <cellStyle name="60% - akcent 6 4 4" xfId="30824"/>
    <cellStyle name="60% - akcent 6 5" xfId="30825"/>
    <cellStyle name="60% - akcent 6 5 2" xfId="30826"/>
    <cellStyle name="60% - akcent 6 5 2 2" xfId="30827"/>
    <cellStyle name="60% - akcent 6 5 3" xfId="30828"/>
    <cellStyle name="60% - akcent 6 5 4" xfId="30829"/>
    <cellStyle name="60% - akcent 6 6" xfId="30830"/>
    <cellStyle name="60% - akcent 6 6 2" xfId="30831"/>
    <cellStyle name="60% - akcent 6 6 3" xfId="30832"/>
    <cellStyle name="60% - akcent 6 7" xfId="30833"/>
    <cellStyle name="60% - akcent 6 7 2" xfId="30834"/>
    <cellStyle name="60% - akcent 6 8" xfId="30835"/>
    <cellStyle name="60% - akcent 6 8 2" xfId="30836"/>
    <cellStyle name="60% - akcent 6 8 2 2" xfId="30837"/>
    <cellStyle name="60% - akcent 6 8 3" xfId="30838"/>
    <cellStyle name="60% - akcent 6 9" xfId="30839"/>
    <cellStyle name="60% - akcent 6 9 2" xfId="30840"/>
    <cellStyle name="A3 297 x 420 mm" xfId="30841"/>
    <cellStyle name="A3 297 x 420 mm 10" xfId="30842"/>
    <cellStyle name="A3 297 x 420 mm 10 2" xfId="30843"/>
    <cellStyle name="A3 297 x 420 mm 10 3" xfId="30844"/>
    <cellStyle name="A3 297 x 420 mm 10 4" xfId="30845"/>
    <cellStyle name="A3 297 x 420 mm 11" xfId="30846"/>
    <cellStyle name="A3 297 x 420 mm 11 2" xfId="30847"/>
    <cellStyle name="A3 297 x 420 mm 11 3" xfId="30848"/>
    <cellStyle name="A3 297 x 420 mm 12" xfId="30849"/>
    <cellStyle name="A3 297 x 420 mm 13" xfId="30850"/>
    <cellStyle name="A3 297 x 420 mm 14" xfId="30851"/>
    <cellStyle name="A3 297 x 420 mm 2" xfId="30852"/>
    <cellStyle name="A3 297 x 420 mm 2 10" xfId="30853"/>
    <cellStyle name="A3 297 x 420 mm 2 2" xfId="30854"/>
    <cellStyle name="A3 297 x 420 mm 2 2 10" xfId="30855"/>
    <cellStyle name="A3 297 x 420 mm 2 2 2" xfId="30856"/>
    <cellStyle name="A3 297 x 420 mm 2 2 2 2" xfId="30857"/>
    <cellStyle name="A3 297 x 420 mm 2 2 3" xfId="30858"/>
    <cellStyle name="A3 297 x 420 mm 2 2 3 2" xfId="30859"/>
    <cellStyle name="A3 297 x 420 mm 2 2 4" xfId="30860"/>
    <cellStyle name="A3 297 x 420 mm 2 2 4 2" xfId="30861"/>
    <cellStyle name="A3 297 x 420 mm 2 2 5" xfId="30862"/>
    <cellStyle name="A3 297 x 420 mm 2 2 5 2" xfId="30863"/>
    <cellStyle name="A3 297 x 420 mm 2 2 6" xfId="30864"/>
    <cellStyle name="A3 297 x 420 mm 2 2 6 2" xfId="30865"/>
    <cellStyle name="A3 297 x 420 mm 2 2 7" xfId="30866"/>
    <cellStyle name="A3 297 x 420 mm 2 2 7 2" xfId="30867"/>
    <cellStyle name="A3 297 x 420 mm 2 2 8" xfId="30868"/>
    <cellStyle name="A3 297 x 420 mm 2 2 8 2" xfId="30869"/>
    <cellStyle name="A3 297 x 420 mm 2 2 9" xfId="30870"/>
    <cellStyle name="A3 297 x 420 mm 2 2 9 2" xfId="30871"/>
    <cellStyle name="A3 297 x 420 mm 2 3" xfId="30872"/>
    <cellStyle name="A3 297 x 420 mm 2 3 2" xfId="30873"/>
    <cellStyle name="A3 297 x 420 mm 2 4" xfId="30874"/>
    <cellStyle name="A3 297 x 420 mm 2 4 2" xfId="30875"/>
    <cellStyle name="A3 297 x 420 mm 2 5" xfId="30876"/>
    <cellStyle name="A3 297 x 420 mm 2 5 2" xfId="30877"/>
    <cellStyle name="A3 297 x 420 mm 2 6" xfId="30878"/>
    <cellStyle name="A3 297 x 420 mm 2 6 2" xfId="30879"/>
    <cellStyle name="A3 297 x 420 mm 2 7" xfId="30880"/>
    <cellStyle name="A3 297 x 420 mm 2 7 2" xfId="30881"/>
    <cellStyle name="A3 297 x 420 mm 2 8" xfId="30882"/>
    <cellStyle name="A3 297 x 420 mm 2 8 2" xfId="30883"/>
    <cellStyle name="A3 297 x 420 mm 2 9" xfId="30884"/>
    <cellStyle name="A3 297 x 420 mm 2 9 2" xfId="30885"/>
    <cellStyle name="A3 297 x 420 mm 3" xfId="30886"/>
    <cellStyle name="A3 297 x 420 mm 3 2" xfId="30887"/>
    <cellStyle name="A3 297 x 420 mm 3 3" xfId="30888"/>
    <cellStyle name="A3 297 x 420 mm 3 4" xfId="30889"/>
    <cellStyle name="A3 297 x 420 mm 4" xfId="30890"/>
    <cellStyle name="A3 297 x 420 mm 4 2" xfId="30891"/>
    <cellStyle name="A3 297 x 420 mm 4 3" xfId="30892"/>
    <cellStyle name="A3 297 x 420 mm 4 4" xfId="30893"/>
    <cellStyle name="A3 297 x 420 mm 5" xfId="30894"/>
    <cellStyle name="A3 297 x 420 mm 5 2" xfId="30895"/>
    <cellStyle name="A3 297 x 420 mm 5 3" xfId="30896"/>
    <cellStyle name="A3 297 x 420 mm 5 4" xfId="30897"/>
    <cellStyle name="A3 297 x 420 mm 6" xfId="30898"/>
    <cellStyle name="A3 297 x 420 mm 6 2" xfId="30899"/>
    <cellStyle name="A3 297 x 420 mm 6 3" xfId="30900"/>
    <cellStyle name="A3 297 x 420 mm 6 4" xfId="30901"/>
    <cellStyle name="A3 297 x 420 mm 7" xfId="30902"/>
    <cellStyle name="A3 297 x 420 mm 7 2" xfId="30903"/>
    <cellStyle name="A3 297 x 420 mm 7 3" xfId="30904"/>
    <cellStyle name="A3 297 x 420 mm 7 4" xfId="30905"/>
    <cellStyle name="A3 297 x 420 mm 8" xfId="30906"/>
    <cellStyle name="A3 297 x 420 mm 8 2" xfId="30907"/>
    <cellStyle name="A3 297 x 420 mm 8 3" xfId="30908"/>
    <cellStyle name="A3 297 x 420 mm 8 4" xfId="30909"/>
    <cellStyle name="A3 297 x 420 mm 9" xfId="30910"/>
    <cellStyle name="A3 297 x 420 mm 9 2" xfId="30911"/>
    <cellStyle name="A3 297 x 420 mm 9 3" xfId="30912"/>
    <cellStyle name="A3 297 x 420 mm 9 4" xfId="30913"/>
    <cellStyle name="A3 297 x 420 mm_Kluczowe wielkości oper" xfId="30914"/>
    <cellStyle name="Accent1" xfId="30915"/>
    <cellStyle name="Accent1 - 20%" xfId="30916"/>
    <cellStyle name="Accent1 - 40%" xfId="30917"/>
    <cellStyle name="Accent1 - 60%" xfId="30918"/>
    <cellStyle name="Accent1 10" xfId="30919"/>
    <cellStyle name="Accent1 11" xfId="30920"/>
    <cellStyle name="Accent1 2" xfId="30921"/>
    <cellStyle name="Accent1 2 2" xfId="30922"/>
    <cellStyle name="Accent1 2 3" xfId="30923"/>
    <cellStyle name="Accent1 2 4" xfId="30924"/>
    <cellStyle name="Accent1 3" xfId="30925"/>
    <cellStyle name="Accent1 3 2" xfId="30926"/>
    <cellStyle name="Accent1 4" xfId="30927"/>
    <cellStyle name="Accent1 5" xfId="30928"/>
    <cellStyle name="Accent1 6" xfId="30929"/>
    <cellStyle name="Accent1 7" xfId="30930"/>
    <cellStyle name="Accent1 8" xfId="30931"/>
    <cellStyle name="Accent1 9" xfId="30932"/>
    <cellStyle name="Accent1_13_1_Pozostałe przychody operacyjne" xfId="30933"/>
    <cellStyle name="Accent2" xfId="30934"/>
    <cellStyle name="Accent2 - 20%" xfId="30935"/>
    <cellStyle name="Accent2 - 40%" xfId="30936"/>
    <cellStyle name="Accent2 - 60%" xfId="30937"/>
    <cellStyle name="Accent2 10" xfId="30938"/>
    <cellStyle name="Accent2 11" xfId="30939"/>
    <cellStyle name="Accent2 2" xfId="30940"/>
    <cellStyle name="Accent2 2 2" xfId="30941"/>
    <cellStyle name="Accent2 2 3" xfId="30942"/>
    <cellStyle name="Accent2 2 4" xfId="30943"/>
    <cellStyle name="Accent2 3" xfId="30944"/>
    <cellStyle name="Accent2 3 2" xfId="30945"/>
    <cellStyle name="Accent2 4" xfId="30946"/>
    <cellStyle name="Accent2 5" xfId="30947"/>
    <cellStyle name="Accent2 6" xfId="30948"/>
    <cellStyle name="Accent2 7" xfId="30949"/>
    <cellStyle name="Accent2 8" xfId="30950"/>
    <cellStyle name="Accent2 9" xfId="30951"/>
    <cellStyle name="Accent2_13_1_Pozostałe przychody operacyjne" xfId="30952"/>
    <cellStyle name="Accent3" xfId="30953"/>
    <cellStyle name="Accent3 - 20%" xfId="30954"/>
    <cellStyle name="Accent3 - 40%" xfId="30955"/>
    <cellStyle name="Accent3 - 60%" xfId="30956"/>
    <cellStyle name="Accent3 10" xfId="30957"/>
    <cellStyle name="Accent3 11" xfId="30958"/>
    <cellStyle name="Accent3 2" xfId="30959"/>
    <cellStyle name="Accent3 2 2" xfId="30960"/>
    <cellStyle name="Accent3 2 3" xfId="30961"/>
    <cellStyle name="Accent3 2 4" xfId="30962"/>
    <cellStyle name="Accent3 3" xfId="30963"/>
    <cellStyle name="Accent3 3 2" xfId="30964"/>
    <cellStyle name="Accent3 4" xfId="30965"/>
    <cellStyle name="Accent3 5" xfId="30966"/>
    <cellStyle name="Accent3 6" xfId="30967"/>
    <cellStyle name="Accent3 7" xfId="30968"/>
    <cellStyle name="Accent3 8" xfId="30969"/>
    <cellStyle name="Accent3 9" xfId="30970"/>
    <cellStyle name="Accent3_13_1_Pozostałe przychody operacyjne" xfId="30971"/>
    <cellStyle name="Accent4" xfId="30972"/>
    <cellStyle name="Accent4 - 20%" xfId="30973"/>
    <cellStyle name="Accent4 - 40%" xfId="30974"/>
    <cellStyle name="Accent4 - 60%" xfId="30975"/>
    <cellStyle name="Accent4 10" xfId="30976"/>
    <cellStyle name="Accent4 11" xfId="30977"/>
    <cellStyle name="Accent4 2" xfId="30978"/>
    <cellStyle name="Accent4 2 2" xfId="30979"/>
    <cellStyle name="Accent4 2 3" xfId="30980"/>
    <cellStyle name="Accent4 2 4" xfId="30981"/>
    <cellStyle name="Accent4 3" xfId="30982"/>
    <cellStyle name="Accent4 3 2" xfId="30983"/>
    <cellStyle name="Accent4 4" xfId="30984"/>
    <cellStyle name="Accent4 5" xfId="30985"/>
    <cellStyle name="Accent4 6" xfId="30986"/>
    <cellStyle name="Accent4 7" xfId="30987"/>
    <cellStyle name="Accent4 8" xfId="30988"/>
    <cellStyle name="Accent4 9" xfId="30989"/>
    <cellStyle name="Accent4_13_1_Pozostałe przychody operacyjne" xfId="30990"/>
    <cellStyle name="Accent5" xfId="30991"/>
    <cellStyle name="Accent5 - 20%" xfId="30992"/>
    <cellStyle name="Accent5 - 40%" xfId="30993"/>
    <cellStyle name="Accent5 - 60%" xfId="30994"/>
    <cellStyle name="Accent5 10" xfId="30995"/>
    <cellStyle name="Accent5 11" xfId="30996"/>
    <cellStyle name="Accent5 2" xfId="30997"/>
    <cellStyle name="Accent5 2 2" xfId="30998"/>
    <cellStyle name="Accent5 2 3" xfId="30999"/>
    <cellStyle name="Accent5 3" xfId="31000"/>
    <cellStyle name="Accent5 4" xfId="31001"/>
    <cellStyle name="Accent5 5" xfId="31002"/>
    <cellStyle name="Accent5 6" xfId="31003"/>
    <cellStyle name="Accent5 7" xfId="31004"/>
    <cellStyle name="Accent5 8" xfId="31005"/>
    <cellStyle name="Accent5 9" xfId="31006"/>
    <cellStyle name="Accent5_13_1_Pozostałe przychody operacyjne" xfId="31007"/>
    <cellStyle name="Accent6" xfId="31008"/>
    <cellStyle name="Accent6 - 20%" xfId="31009"/>
    <cellStyle name="Accent6 - 40%" xfId="31010"/>
    <cellStyle name="Accent6 - 60%" xfId="31011"/>
    <cellStyle name="Accent6 10" xfId="31012"/>
    <cellStyle name="Accent6 11" xfId="31013"/>
    <cellStyle name="Accent6 2" xfId="31014"/>
    <cellStyle name="Accent6 2 2" xfId="31015"/>
    <cellStyle name="Accent6 2 3" xfId="31016"/>
    <cellStyle name="Accent6 2 4" xfId="31017"/>
    <cellStyle name="Accent6 3" xfId="31018"/>
    <cellStyle name="Accent6 3 2" xfId="31019"/>
    <cellStyle name="Accent6 4" xfId="31020"/>
    <cellStyle name="Accent6 5" xfId="31021"/>
    <cellStyle name="Accent6 6" xfId="31022"/>
    <cellStyle name="Accent6 7" xfId="31023"/>
    <cellStyle name="Accent6 8" xfId="31024"/>
    <cellStyle name="Accent6 9" xfId="31025"/>
    <cellStyle name="Accent6_13_1_Pozostałe przychody operacyjne" xfId="31026"/>
    <cellStyle name="Actual Date" xfId="31027"/>
    <cellStyle name="adj_share" xfId="31028"/>
    <cellStyle name="Afjusted" xfId="31029"/>
    <cellStyle name="Afjusted 2" xfId="31030"/>
    <cellStyle name="Afjusted 2 2" xfId="31031"/>
    <cellStyle name="Afjusted 2 3" xfId="31032"/>
    <cellStyle name="Afjusted 3" xfId="31033"/>
    <cellStyle name="Afjusted 3 2" xfId="31034"/>
    <cellStyle name="Afjusted 3 3" xfId="31035"/>
    <cellStyle name="Afjusted 4" xfId="31036"/>
    <cellStyle name="Afjusted 5" xfId="31037"/>
    <cellStyle name="Afjusted_Kluczowe wielkości oper" xfId="31038"/>
    <cellStyle name="agregaty" xfId="31039"/>
    <cellStyle name="Akcent" xfId="31040"/>
    <cellStyle name="Akcent 1 10" xfId="31041"/>
    <cellStyle name="Akcent 1 11" xfId="31042"/>
    <cellStyle name="Akcent 1 2" xfId="31043"/>
    <cellStyle name="Akcent 1 2 10" xfId="31044"/>
    <cellStyle name="Akcent 1 2 11" xfId="31045"/>
    <cellStyle name="Akcent 1 2 12" xfId="31046"/>
    <cellStyle name="Akcent 1 2 2" xfId="31047"/>
    <cellStyle name="Akcent 1 2 2 2" xfId="31048"/>
    <cellStyle name="Akcent 1 2 2 3" xfId="31049"/>
    <cellStyle name="Akcent 1 2 2 4" xfId="31050"/>
    <cellStyle name="Akcent 1 2 3" xfId="31051"/>
    <cellStyle name="Akcent 1 2 3 2" xfId="31052"/>
    <cellStyle name="Akcent 1 2 4" xfId="31053"/>
    <cellStyle name="Akcent 1 2 4 2" xfId="31054"/>
    <cellStyle name="Akcent 1 2 5" xfId="31055"/>
    <cellStyle name="Akcent 1 2 5 2" xfId="31056"/>
    <cellStyle name="Akcent 1 2 6" xfId="31057"/>
    <cellStyle name="Akcent 1 2 6 2" xfId="31058"/>
    <cellStyle name="Akcent 1 2 7" xfId="31059"/>
    <cellStyle name="Akcent 1 2 7 2" xfId="31060"/>
    <cellStyle name="Akcent 1 2 8" xfId="31061"/>
    <cellStyle name="Akcent 1 2 8 2" xfId="31062"/>
    <cellStyle name="Akcent 1 2 9" xfId="31063"/>
    <cellStyle name="Akcent 1 2 9 2" xfId="31064"/>
    <cellStyle name="Akcent 1 3" xfId="31065"/>
    <cellStyle name="Akcent 1 3 2" xfId="31066"/>
    <cellStyle name="Akcent 1 3 2 2" xfId="31067"/>
    <cellStyle name="Akcent 1 3 3" xfId="31068"/>
    <cellStyle name="Akcent 1 3 4" xfId="31069"/>
    <cellStyle name="Akcent 1 3 5" xfId="31070"/>
    <cellStyle name="Akcent 1 4" xfId="31071"/>
    <cellStyle name="Akcent 1 4 2" xfId="31072"/>
    <cellStyle name="Akcent 1 4 2 2" xfId="31073"/>
    <cellStyle name="Akcent 1 4 2 3" xfId="31074"/>
    <cellStyle name="Akcent 1 4 3" xfId="31075"/>
    <cellStyle name="Akcent 1 4 3 2" xfId="31076"/>
    <cellStyle name="Akcent 1 4 4" xfId="31077"/>
    <cellStyle name="Akcent 1 5" xfId="31078"/>
    <cellStyle name="Akcent 1 5 2" xfId="31079"/>
    <cellStyle name="Akcent 1 5 2 2" xfId="31080"/>
    <cellStyle name="Akcent 1 5 3" xfId="31081"/>
    <cellStyle name="Akcent 1 5 4" xfId="31082"/>
    <cellStyle name="Akcent 1 6" xfId="31083"/>
    <cellStyle name="Akcent 1 6 2" xfId="31084"/>
    <cellStyle name="Akcent 1 6 3" xfId="31085"/>
    <cellStyle name="Akcent 1 7" xfId="31086"/>
    <cellStyle name="Akcent 1 7 2" xfId="31087"/>
    <cellStyle name="Akcent 1 8" xfId="31088"/>
    <cellStyle name="Akcent 1 8 2" xfId="31089"/>
    <cellStyle name="Akcent 1 8 2 2" xfId="31090"/>
    <cellStyle name="Akcent 1 8 3" xfId="31091"/>
    <cellStyle name="Akcent 1 9" xfId="31092"/>
    <cellStyle name="Akcent 1 9 2" xfId="31093"/>
    <cellStyle name="Akcent 2 10" xfId="31094"/>
    <cellStyle name="Akcent 2 11" xfId="31095"/>
    <cellStyle name="Akcent 2 2" xfId="31096"/>
    <cellStyle name="Akcent 2 2 10" xfId="31097"/>
    <cellStyle name="Akcent 2 2 11" xfId="31098"/>
    <cellStyle name="Akcent 2 2 2" xfId="31099"/>
    <cellStyle name="Akcent 2 2 2 2" xfId="31100"/>
    <cellStyle name="Akcent 2 2 2 3" xfId="31101"/>
    <cellStyle name="Akcent 2 2 2 4" xfId="31102"/>
    <cellStyle name="Akcent 2 2 3" xfId="31103"/>
    <cellStyle name="Akcent 2 2 3 2" xfId="31104"/>
    <cellStyle name="Akcent 2 2 4" xfId="31105"/>
    <cellStyle name="Akcent 2 2 4 2" xfId="31106"/>
    <cellStyle name="Akcent 2 2 5" xfId="31107"/>
    <cellStyle name="Akcent 2 2 5 2" xfId="31108"/>
    <cellStyle name="Akcent 2 2 6" xfId="31109"/>
    <cellStyle name="Akcent 2 2 6 2" xfId="31110"/>
    <cellStyle name="Akcent 2 2 7" xfId="31111"/>
    <cellStyle name="Akcent 2 2 7 2" xfId="31112"/>
    <cellStyle name="Akcent 2 2 8" xfId="31113"/>
    <cellStyle name="Akcent 2 2 8 2" xfId="31114"/>
    <cellStyle name="Akcent 2 2 9" xfId="31115"/>
    <cellStyle name="Akcent 2 2 9 2" xfId="31116"/>
    <cellStyle name="Akcent 2 3" xfId="31117"/>
    <cellStyle name="Akcent 2 3 2" xfId="31118"/>
    <cellStyle name="Akcent 2 3 2 2" xfId="31119"/>
    <cellStyle name="Akcent 2 3 3" xfId="31120"/>
    <cellStyle name="Akcent 2 3 4" xfId="31121"/>
    <cellStyle name="Akcent 2 3 5" xfId="31122"/>
    <cellStyle name="Akcent 2 4" xfId="31123"/>
    <cellStyle name="Akcent 2 4 2" xfId="31124"/>
    <cellStyle name="Akcent 2 4 2 2" xfId="31125"/>
    <cellStyle name="Akcent 2 4 2 3" xfId="31126"/>
    <cellStyle name="Akcent 2 4 3" xfId="31127"/>
    <cellStyle name="Akcent 2 4 3 2" xfId="31128"/>
    <cellStyle name="Akcent 2 4 4" xfId="31129"/>
    <cellStyle name="Akcent 2 5" xfId="31130"/>
    <cellStyle name="Akcent 2 5 2" xfId="31131"/>
    <cellStyle name="Akcent 2 5 2 2" xfId="31132"/>
    <cellStyle name="Akcent 2 5 3" xfId="31133"/>
    <cellStyle name="Akcent 2 5 4" xfId="31134"/>
    <cellStyle name="Akcent 2 6" xfId="31135"/>
    <cellStyle name="Akcent 2 6 2" xfId="31136"/>
    <cellStyle name="Akcent 2 6 3" xfId="31137"/>
    <cellStyle name="Akcent 2 7" xfId="31138"/>
    <cellStyle name="Akcent 2 7 2" xfId="31139"/>
    <cellStyle name="Akcent 2 8" xfId="31140"/>
    <cellStyle name="Akcent 2 8 2" xfId="31141"/>
    <cellStyle name="Akcent 2 8 2 2" xfId="31142"/>
    <cellStyle name="Akcent 2 8 3" xfId="31143"/>
    <cellStyle name="Akcent 2 9" xfId="31144"/>
    <cellStyle name="Akcent 2 9 2" xfId="31145"/>
    <cellStyle name="Akcent 3 10" xfId="31146"/>
    <cellStyle name="Akcent 3 11" xfId="31147"/>
    <cellStyle name="Akcent 3 2" xfId="31148"/>
    <cellStyle name="Akcent 3 2 10" xfId="31149"/>
    <cellStyle name="Akcent 3 2 11" xfId="31150"/>
    <cellStyle name="Akcent 3 2 2" xfId="31151"/>
    <cellStyle name="Akcent 3 2 2 2" xfId="31152"/>
    <cellStyle name="Akcent 3 2 2 3" xfId="31153"/>
    <cellStyle name="Akcent 3 2 2 4" xfId="31154"/>
    <cellStyle name="Akcent 3 2 3" xfId="31155"/>
    <cellStyle name="Akcent 3 2 3 2" xfId="31156"/>
    <cellStyle name="Akcent 3 2 4" xfId="31157"/>
    <cellStyle name="Akcent 3 2 4 2" xfId="31158"/>
    <cellStyle name="Akcent 3 2 5" xfId="31159"/>
    <cellStyle name="Akcent 3 2 5 2" xfId="31160"/>
    <cellStyle name="Akcent 3 2 6" xfId="31161"/>
    <cellStyle name="Akcent 3 2 6 2" xfId="31162"/>
    <cellStyle name="Akcent 3 2 7" xfId="31163"/>
    <cellStyle name="Akcent 3 2 7 2" xfId="31164"/>
    <cellStyle name="Akcent 3 2 8" xfId="31165"/>
    <cellStyle name="Akcent 3 2 8 2" xfId="31166"/>
    <cellStyle name="Akcent 3 2 9" xfId="31167"/>
    <cellStyle name="Akcent 3 2 9 2" xfId="31168"/>
    <cellStyle name="Akcent 3 3" xfId="31169"/>
    <cellStyle name="Akcent 3 3 2" xfId="31170"/>
    <cellStyle name="Akcent 3 3 2 2" xfId="31171"/>
    <cellStyle name="Akcent 3 3 3" xfId="31172"/>
    <cellStyle name="Akcent 3 3 4" xfId="31173"/>
    <cellStyle name="Akcent 3 3 5" xfId="31174"/>
    <cellStyle name="Akcent 3 4" xfId="31175"/>
    <cellStyle name="Akcent 3 4 2" xfId="31176"/>
    <cellStyle name="Akcent 3 4 2 2" xfId="31177"/>
    <cellStyle name="Akcent 3 4 2 3" xfId="31178"/>
    <cellStyle name="Akcent 3 4 3" xfId="31179"/>
    <cellStyle name="Akcent 3 4 3 2" xfId="31180"/>
    <cellStyle name="Akcent 3 4 4" xfId="31181"/>
    <cellStyle name="Akcent 3 5" xfId="31182"/>
    <cellStyle name="Akcent 3 5 2" xfId="31183"/>
    <cellStyle name="Akcent 3 5 2 2" xfId="31184"/>
    <cellStyle name="Akcent 3 5 3" xfId="31185"/>
    <cellStyle name="Akcent 3 5 4" xfId="31186"/>
    <cellStyle name="Akcent 3 6" xfId="31187"/>
    <cellStyle name="Akcent 3 6 2" xfId="31188"/>
    <cellStyle name="Akcent 3 6 3" xfId="31189"/>
    <cellStyle name="Akcent 3 7" xfId="31190"/>
    <cellStyle name="Akcent 3 7 2" xfId="31191"/>
    <cellStyle name="Akcent 3 8" xfId="31192"/>
    <cellStyle name="Akcent 3 8 2" xfId="31193"/>
    <cellStyle name="Akcent 3 8 2 2" xfId="31194"/>
    <cellStyle name="Akcent 3 8 3" xfId="31195"/>
    <cellStyle name="Akcent 3 9" xfId="31196"/>
    <cellStyle name="Akcent 3 9 2" xfId="31197"/>
    <cellStyle name="Akcent 4 10" xfId="31198"/>
    <cellStyle name="Akcent 4 11" xfId="31199"/>
    <cellStyle name="Akcent 4 2" xfId="31200"/>
    <cellStyle name="Akcent 4 2 10" xfId="31201"/>
    <cellStyle name="Akcent 4 2 11" xfId="31202"/>
    <cellStyle name="Akcent 4 2 2" xfId="31203"/>
    <cellStyle name="Akcent 4 2 2 2" xfId="31204"/>
    <cellStyle name="Akcent 4 2 2 3" xfId="31205"/>
    <cellStyle name="Akcent 4 2 2 4" xfId="31206"/>
    <cellStyle name="Akcent 4 2 3" xfId="31207"/>
    <cellStyle name="Akcent 4 2 3 2" xfId="31208"/>
    <cellStyle name="Akcent 4 2 4" xfId="31209"/>
    <cellStyle name="Akcent 4 2 4 2" xfId="31210"/>
    <cellStyle name="Akcent 4 2 5" xfId="31211"/>
    <cellStyle name="Akcent 4 2 5 2" xfId="31212"/>
    <cellStyle name="Akcent 4 2 6" xfId="31213"/>
    <cellStyle name="Akcent 4 2 6 2" xfId="31214"/>
    <cellStyle name="Akcent 4 2 7" xfId="31215"/>
    <cellStyle name="Akcent 4 2 7 2" xfId="31216"/>
    <cellStyle name="Akcent 4 2 8" xfId="31217"/>
    <cellStyle name="Akcent 4 2 8 2" xfId="31218"/>
    <cellStyle name="Akcent 4 2 9" xfId="31219"/>
    <cellStyle name="Akcent 4 2 9 2" xfId="31220"/>
    <cellStyle name="Akcent 4 3" xfId="31221"/>
    <cellStyle name="Akcent 4 3 2" xfId="31222"/>
    <cellStyle name="Akcent 4 3 2 2" xfId="31223"/>
    <cellStyle name="Akcent 4 3 3" xfId="31224"/>
    <cellStyle name="Akcent 4 3 4" xfId="31225"/>
    <cellStyle name="Akcent 4 3 5" xfId="31226"/>
    <cellStyle name="Akcent 4 4" xfId="31227"/>
    <cellStyle name="Akcent 4 4 2" xfId="31228"/>
    <cellStyle name="Akcent 4 4 2 2" xfId="31229"/>
    <cellStyle name="Akcent 4 4 2 3" xfId="31230"/>
    <cellStyle name="Akcent 4 4 3" xfId="31231"/>
    <cellStyle name="Akcent 4 4 3 2" xfId="31232"/>
    <cellStyle name="Akcent 4 4 4" xfId="31233"/>
    <cellStyle name="Akcent 4 5" xfId="31234"/>
    <cellStyle name="Akcent 4 5 2" xfId="31235"/>
    <cellStyle name="Akcent 4 5 2 2" xfId="31236"/>
    <cellStyle name="Akcent 4 5 3" xfId="31237"/>
    <cellStyle name="Akcent 4 5 4" xfId="31238"/>
    <cellStyle name="Akcent 4 6" xfId="31239"/>
    <cellStyle name="Akcent 4 6 2" xfId="31240"/>
    <cellStyle name="Akcent 4 6 3" xfId="31241"/>
    <cellStyle name="Akcent 4 7" xfId="31242"/>
    <cellStyle name="Akcent 4 7 2" xfId="31243"/>
    <cellStyle name="Akcent 4 8" xfId="31244"/>
    <cellStyle name="Akcent 4 8 2" xfId="31245"/>
    <cellStyle name="Akcent 4 8 2 2" xfId="31246"/>
    <cellStyle name="Akcent 4 8 3" xfId="31247"/>
    <cellStyle name="Akcent 4 9" xfId="31248"/>
    <cellStyle name="Akcent 4 9 2" xfId="31249"/>
    <cellStyle name="Akcent 5 10" xfId="31250"/>
    <cellStyle name="Akcent 5 11" xfId="31251"/>
    <cellStyle name="Akcent 5 2" xfId="31252"/>
    <cellStyle name="Akcent 5 2 10" xfId="31253"/>
    <cellStyle name="Akcent 5 2 2" xfId="31254"/>
    <cellStyle name="Akcent 5 2 2 2" xfId="31255"/>
    <cellStyle name="Akcent 5 2 2 3" xfId="31256"/>
    <cellStyle name="Akcent 5 2 3" xfId="31257"/>
    <cellStyle name="Akcent 5 2 3 2" xfId="31258"/>
    <cellStyle name="Akcent 5 2 4" xfId="31259"/>
    <cellStyle name="Akcent 5 2 4 2" xfId="31260"/>
    <cellStyle name="Akcent 5 2 5" xfId="31261"/>
    <cellStyle name="Akcent 5 2 5 2" xfId="31262"/>
    <cellStyle name="Akcent 5 2 6" xfId="31263"/>
    <cellStyle name="Akcent 5 2 6 2" xfId="31264"/>
    <cellStyle name="Akcent 5 2 7" xfId="31265"/>
    <cellStyle name="Akcent 5 2 7 2" xfId="31266"/>
    <cellStyle name="Akcent 5 2 8" xfId="31267"/>
    <cellStyle name="Akcent 5 2 8 2" xfId="31268"/>
    <cellStyle name="Akcent 5 2 9" xfId="31269"/>
    <cellStyle name="Akcent 5 3" xfId="31270"/>
    <cellStyle name="Akcent 5 3 2" xfId="31271"/>
    <cellStyle name="Akcent 5 3 3" xfId="31272"/>
    <cellStyle name="Akcent 5 3 4" xfId="31273"/>
    <cellStyle name="Akcent 5 3 5" xfId="31274"/>
    <cellStyle name="Akcent 5 4" xfId="31275"/>
    <cellStyle name="Akcent 5 4 2" xfId="31276"/>
    <cellStyle name="Akcent 5 4 2 2" xfId="31277"/>
    <cellStyle name="Akcent 5 4 2 3" xfId="31278"/>
    <cellStyle name="Akcent 5 4 3" xfId="31279"/>
    <cellStyle name="Akcent 5 4 3 2" xfId="31280"/>
    <cellStyle name="Akcent 5 4 4" xfId="31281"/>
    <cellStyle name="Akcent 5 5" xfId="31282"/>
    <cellStyle name="Akcent 5 5 2" xfId="31283"/>
    <cellStyle name="Akcent 5 5 2 2" xfId="31284"/>
    <cellStyle name="Akcent 5 5 3" xfId="31285"/>
    <cellStyle name="Akcent 5 5 4" xfId="31286"/>
    <cellStyle name="Akcent 5 6" xfId="31287"/>
    <cellStyle name="Akcent 5 6 2" xfId="31288"/>
    <cellStyle name="Akcent 5 7" xfId="31289"/>
    <cellStyle name="Akcent 5 7 2" xfId="31290"/>
    <cellStyle name="Akcent 5 8" xfId="31291"/>
    <cellStyle name="Akcent 5 8 2" xfId="31292"/>
    <cellStyle name="Akcent 5 8 2 2" xfId="31293"/>
    <cellStyle name="Akcent 5 8 3" xfId="31294"/>
    <cellStyle name="Akcent 5 9" xfId="31295"/>
    <cellStyle name="Akcent 6 10" xfId="31296"/>
    <cellStyle name="Akcent 6 11" xfId="31297"/>
    <cellStyle name="Akcent 6 2" xfId="31298"/>
    <cellStyle name="Akcent 6 2 10" xfId="31299"/>
    <cellStyle name="Akcent 6 2 11" xfId="31300"/>
    <cellStyle name="Akcent 6 2 12" xfId="31301"/>
    <cellStyle name="Akcent 6 2 2" xfId="31302"/>
    <cellStyle name="Akcent 6 2 2 2" xfId="31303"/>
    <cellStyle name="Akcent 6 2 2 3" xfId="31304"/>
    <cellStyle name="Akcent 6 2 2 4" xfId="31305"/>
    <cellStyle name="Akcent 6 2 3" xfId="31306"/>
    <cellStyle name="Akcent 6 2 3 2" xfId="31307"/>
    <cellStyle name="Akcent 6 2 4" xfId="31308"/>
    <cellStyle name="Akcent 6 2 4 2" xfId="31309"/>
    <cellStyle name="Akcent 6 2 5" xfId="31310"/>
    <cellStyle name="Akcent 6 2 5 2" xfId="31311"/>
    <cellStyle name="Akcent 6 2 6" xfId="31312"/>
    <cellStyle name="Akcent 6 2 6 2" xfId="31313"/>
    <cellStyle name="Akcent 6 2 7" xfId="31314"/>
    <cellStyle name="Akcent 6 2 7 2" xfId="31315"/>
    <cellStyle name="Akcent 6 2 8" xfId="31316"/>
    <cellStyle name="Akcent 6 2 8 2" xfId="31317"/>
    <cellStyle name="Akcent 6 2 9" xfId="31318"/>
    <cellStyle name="Akcent 6 2 9 2" xfId="31319"/>
    <cellStyle name="Akcent 6 3" xfId="31320"/>
    <cellStyle name="Akcent 6 3 2" xfId="31321"/>
    <cellStyle name="Akcent 6 3 2 2" xfId="31322"/>
    <cellStyle name="Akcent 6 3 3" xfId="31323"/>
    <cellStyle name="Akcent 6 3 4" xfId="31324"/>
    <cellStyle name="Akcent 6 3 5" xfId="31325"/>
    <cellStyle name="Akcent 6 4" xfId="31326"/>
    <cellStyle name="Akcent 6 4 2" xfId="31327"/>
    <cellStyle name="Akcent 6 4 2 2" xfId="31328"/>
    <cellStyle name="Akcent 6 4 2 3" xfId="31329"/>
    <cellStyle name="Akcent 6 4 3" xfId="31330"/>
    <cellStyle name="Akcent 6 4 3 2" xfId="31331"/>
    <cellStyle name="Akcent 6 4 4" xfId="31332"/>
    <cellStyle name="Akcent 6 5" xfId="31333"/>
    <cellStyle name="Akcent 6 5 2" xfId="31334"/>
    <cellStyle name="Akcent 6 5 2 2" xfId="31335"/>
    <cellStyle name="Akcent 6 5 3" xfId="31336"/>
    <cellStyle name="Akcent 6 5 4" xfId="31337"/>
    <cellStyle name="Akcent 6 6" xfId="31338"/>
    <cellStyle name="Akcent 6 6 2" xfId="31339"/>
    <cellStyle name="Akcent 6 6 3" xfId="31340"/>
    <cellStyle name="Akcent 6 7" xfId="31341"/>
    <cellStyle name="Akcent 6 7 2" xfId="31342"/>
    <cellStyle name="Akcent 6 8" xfId="31343"/>
    <cellStyle name="Akcent 6 8 2" xfId="31344"/>
    <cellStyle name="Akcent 6 8 2 2" xfId="31345"/>
    <cellStyle name="Akcent 6 8 3" xfId="31346"/>
    <cellStyle name="Akcent 6 9" xfId="31347"/>
    <cellStyle name="Akcent 6 9 2" xfId="31348"/>
    <cellStyle name="Bad" xfId="31349"/>
    <cellStyle name="Bad 2" xfId="31350"/>
    <cellStyle name="Bad 2 2" xfId="31351"/>
    <cellStyle name="Bad 2 3" xfId="31352"/>
    <cellStyle name="Bad 2 4" xfId="31353"/>
    <cellStyle name="Bad 3" xfId="31354"/>
    <cellStyle name="Bad 4" xfId="31355"/>
    <cellStyle name="Bad_Arkusz1" xfId="31356"/>
    <cellStyle name="Basis points" xfId="31357"/>
    <cellStyle name="Basis points 2" xfId="31358"/>
    <cellStyle name="Calc Currency (0)" xfId="31359"/>
    <cellStyle name="Calc Currency (2)" xfId="31360"/>
    <cellStyle name="Calc Percent (0)" xfId="31361"/>
    <cellStyle name="Calc Percent (1)" xfId="31362"/>
    <cellStyle name="Calc Percent (2)" xfId="31363"/>
    <cellStyle name="Calc Units (0)" xfId="31364"/>
    <cellStyle name="Calc Units (1)" xfId="31365"/>
    <cellStyle name="Calc Units (2)" xfId="31366"/>
    <cellStyle name="Calculation" xfId="31367"/>
    <cellStyle name="Calculation 10" xfId="31368"/>
    <cellStyle name="Calculation 10 2" xfId="31369"/>
    <cellStyle name="Calculation 10 2 2" xfId="31370"/>
    <cellStyle name="Calculation 10 2 3" xfId="31371"/>
    <cellStyle name="Calculation 10 3" xfId="31372"/>
    <cellStyle name="Calculation 10 3 2" xfId="31373"/>
    <cellStyle name="Calculation 10 3 3" xfId="31374"/>
    <cellStyle name="Calculation 10 4" xfId="31375"/>
    <cellStyle name="Calculation 10 5" xfId="31376"/>
    <cellStyle name="Calculation 11" xfId="31377"/>
    <cellStyle name="Calculation 11 2" xfId="31378"/>
    <cellStyle name="Calculation 11 2 2" xfId="31379"/>
    <cellStyle name="Calculation 11 2 3" xfId="31380"/>
    <cellStyle name="Calculation 11 3" xfId="31381"/>
    <cellStyle name="Calculation 11 3 2" xfId="31382"/>
    <cellStyle name="Calculation 11 3 3" xfId="31383"/>
    <cellStyle name="Calculation 11 4" xfId="31384"/>
    <cellStyle name="Calculation 11 5" xfId="31385"/>
    <cellStyle name="Calculation 12" xfId="31386"/>
    <cellStyle name="Calculation 12 2" xfId="31387"/>
    <cellStyle name="Calculation 12 2 2" xfId="31388"/>
    <cellStyle name="Calculation 12 2 3" xfId="31389"/>
    <cellStyle name="Calculation 12 3" xfId="31390"/>
    <cellStyle name="Calculation 12 3 2" xfId="31391"/>
    <cellStyle name="Calculation 12 3 3" xfId="31392"/>
    <cellStyle name="Calculation 12 4" xfId="31393"/>
    <cellStyle name="Calculation 12 5" xfId="31394"/>
    <cellStyle name="Calculation 13" xfId="31395"/>
    <cellStyle name="Calculation 13 2" xfId="31396"/>
    <cellStyle name="Calculation 13 2 2" xfId="31397"/>
    <cellStyle name="Calculation 13 2 3" xfId="31398"/>
    <cellStyle name="Calculation 13 3" xfId="31399"/>
    <cellStyle name="Calculation 13 3 2" xfId="31400"/>
    <cellStyle name="Calculation 13 3 3" xfId="31401"/>
    <cellStyle name="Calculation 13 4" xfId="31402"/>
    <cellStyle name="Calculation 13 5" xfId="31403"/>
    <cellStyle name="Calculation 14" xfId="31404"/>
    <cellStyle name="Calculation 14 2" xfId="31405"/>
    <cellStyle name="Calculation 14 2 2" xfId="31406"/>
    <cellStyle name="Calculation 14 2 3" xfId="31407"/>
    <cellStyle name="Calculation 14 3" xfId="31408"/>
    <cellStyle name="Calculation 14 3 2" xfId="31409"/>
    <cellStyle name="Calculation 14 3 3" xfId="31410"/>
    <cellStyle name="Calculation 14 4" xfId="31411"/>
    <cellStyle name="Calculation 14 5" xfId="31412"/>
    <cellStyle name="Calculation 15" xfId="31413"/>
    <cellStyle name="Calculation 15 2" xfId="31414"/>
    <cellStyle name="Calculation 15 2 2" xfId="31415"/>
    <cellStyle name="Calculation 15 2 3" xfId="31416"/>
    <cellStyle name="Calculation 15 3" xfId="31417"/>
    <cellStyle name="Calculation 15 3 2" xfId="31418"/>
    <cellStyle name="Calculation 15 3 3" xfId="31419"/>
    <cellStyle name="Calculation 15 4" xfId="31420"/>
    <cellStyle name="Calculation 15 5" xfId="31421"/>
    <cellStyle name="Calculation 16" xfId="31422"/>
    <cellStyle name="Calculation 16 2" xfId="31423"/>
    <cellStyle name="Calculation 16 2 2" xfId="31424"/>
    <cellStyle name="Calculation 16 2 3" xfId="31425"/>
    <cellStyle name="Calculation 16 3" xfId="31426"/>
    <cellStyle name="Calculation 16 3 2" xfId="31427"/>
    <cellStyle name="Calculation 16 3 3" xfId="31428"/>
    <cellStyle name="Calculation 16 4" xfId="31429"/>
    <cellStyle name="Calculation 16 5" xfId="31430"/>
    <cellStyle name="Calculation 17" xfId="31431"/>
    <cellStyle name="Calculation 17 2" xfId="31432"/>
    <cellStyle name="Calculation 17 2 2" xfId="31433"/>
    <cellStyle name="Calculation 17 2 3" xfId="31434"/>
    <cellStyle name="Calculation 17 3" xfId="31435"/>
    <cellStyle name="Calculation 17 3 2" xfId="31436"/>
    <cellStyle name="Calculation 17 3 3" xfId="31437"/>
    <cellStyle name="Calculation 17 4" xfId="31438"/>
    <cellStyle name="Calculation 17 5" xfId="31439"/>
    <cellStyle name="Calculation 18" xfId="31440"/>
    <cellStyle name="Calculation 18 2" xfId="31441"/>
    <cellStyle name="Calculation 18 2 2" xfId="31442"/>
    <cellStyle name="Calculation 18 2 3" xfId="31443"/>
    <cellStyle name="Calculation 18 3" xfId="31444"/>
    <cellStyle name="Calculation 18 3 2" xfId="31445"/>
    <cellStyle name="Calculation 18 3 3" xfId="31446"/>
    <cellStyle name="Calculation 18 4" xfId="31447"/>
    <cellStyle name="Calculation 18 5" xfId="31448"/>
    <cellStyle name="Calculation 19" xfId="31449"/>
    <cellStyle name="Calculation 19 2" xfId="31450"/>
    <cellStyle name="Calculation 19 2 2" xfId="31451"/>
    <cellStyle name="Calculation 19 2 3" xfId="31452"/>
    <cellStyle name="Calculation 19 3" xfId="31453"/>
    <cellStyle name="Calculation 19 3 2" xfId="31454"/>
    <cellStyle name="Calculation 19 3 3" xfId="31455"/>
    <cellStyle name="Calculation 19 4" xfId="31456"/>
    <cellStyle name="Calculation 19 5" xfId="31457"/>
    <cellStyle name="Calculation 2" xfId="31458"/>
    <cellStyle name="Calculation 2 2" xfId="31459"/>
    <cellStyle name="Calculation 2 2 2" xfId="31460"/>
    <cellStyle name="Calculation 2 2 3" xfId="31461"/>
    <cellStyle name="Calculation 2 2 4" xfId="31462"/>
    <cellStyle name="Calculation 2 2 5" xfId="31463"/>
    <cellStyle name="Calculation 2 3" xfId="31464"/>
    <cellStyle name="Calculation 2 3 2" xfId="31465"/>
    <cellStyle name="Calculation 2 3 3" xfId="31466"/>
    <cellStyle name="Calculation 2 3 4" xfId="31467"/>
    <cellStyle name="Calculation 2 4" xfId="31468"/>
    <cellStyle name="Calculation 2 4 2" xfId="31469"/>
    <cellStyle name="Calculation 2 5" xfId="31470"/>
    <cellStyle name="Calculation 2 6" xfId="31471"/>
    <cellStyle name="Calculation 2 7" xfId="31472"/>
    <cellStyle name="Calculation 20" xfId="31473"/>
    <cellStyle name="Calculation 20 2" xfId="31474"/>
    <cellStyle name="Calculation 20 2 2" xfId="31475"/>
    <cellStyle name="Calculation 20 2 3" xfId="31476"/>
    <cellStyle name="Calculation 20 3" xfId="31477"/>
    <cellStyle name="Calculation 20 3 2" xfId="31478"/>
    <cellStyle name="Calculation 20 3 3" xfId="31479"/>
    <cellStyle name="Calculation 20 4" xfId="31480"/>
    <cellStyle name="Calculation 20 5" xfId="31481"/>
    <cellStyle name="Calculation 21" xfId="31482"/>
    <cellStyle name="Calculation 21 2" xfId="31483"/>
    <cellStyle name="Calculation 22" xfId="31484"/>
    <cellStyle name="Calculation 23" xfId="31485"/>
    <cellStyle name="Calculation 24" xfId="31486"/>
    <cellStyle name="Calculation 3" xfId="31487"/>
    <cellStyle name="Calculation 3 2" xfId="31488"/>
    <cellStyle name="Calculation 3 2 2" xfId="31489"/>
    <cellStyle name="Calculation 3 2 3" xfId="31490"/>
    <cellStyle name="Calculation 3 2 4" xfId="31491"/>
    <cellStyle name="Calculation 3 2 5" xfId="31492"/>
    <cellStyle name="Calculation 3 3" xfId="31493"/>
    <cellStyle name="Calculation 3 3 2" xfId="31494"/>
    <cellStyle name="Calculation 3 3 3" xfId="31495"/>
    <cellStyle name="Calculation 3 3 4" xfId="31496"/>
    <cellStyle name="Calculation 3 4" xfId="31497"/>
    <cellStyle name="Calculation 3 4 2" xfId="31498"/>
    <cellStyle name="Calculation 3 5" xfId="31499"/>
    <cellStyle name="Calculation 3 6" xfId="31500"/>
    <cellStyle name="Calculation 4" xfId="31501"/>
    <cellStyle name="Calculation 4 2" xfId="31502"/>
    <cellStyle name="Calculation 4 2 2" xfId="31503"/>
    <cellStyle name="Calculation 4 2 3" xfId="31504"/>
    <cellStyle name="Calculation 4 2 4" xfId="31505"/>
    <cellStyle name="Calculation 4 3" xfId="31506"/>
    <cellStyle name="Calculation 4 3 2" xfId="31507"/>
    <cellStyle name="Calculation 4 3 3" xfId="31508"/>
    <cellStyle name="Calculation 4 3 4" xfId="31509"/>
    <cellStyle name="Calculation 4 4" xfId="31510"/>
    <cellStyle name="Calculation 4 4 2" xfId="31511"/>
    <cellStyle name="Calculation 4 5" xfId="31512"/>
    <cellStyle name="Calculation 5" xfId="31513"/>
    <cellStyle name="Calculation 5 2" xfId="31514"/>
    <cellStyle name="Calculation 5 2 2" xfId="31515"/>
    <cellStyle name="Calculation 5 2 3" xfId="31516"/>
    <cellStyle name="Calculation 5 2 4" xfId="31517"/>
    <cellStyle name="Calculation 5 3" xfId="31518"/>
    <cellStyle name="Calculation 5 3 2" xfId="31519"/>
    <cellStyle name="Calculation 5 3 3" xfId="31520"/>
    <cellStyle name="Calculation 5 4" xfId="31521"/>
    <cellStyle name="Calculation 5 5" xfId="31522"/>
    <cellStyle name="Calculation 5 6" xfId="31523"/>
    <cellStyle name="Calculation 6" xfId="31524"/>
    <cellStyle name="Calculation 6 2" xfId="31525"/>
    <cellStyle name="Calculation 6 2 2" xfId="31526"/>
    <cellStyle name="Calculation 6 2 3" xfId="31527"/>
    <cellStyle name="Calculation 6 3" xfId="31528"/>
    <cellStyle name="Calculation 6 3 2" xfId="31529"/>
    <cellStyle name="Calculation 6 3 3" xfId="31530"/>
    <cellStyle name="Calculation 6 4" xfId="31531"/>
    <cellStyle name="Calculation 6 5" xfId="31532"/>
    <cellStyle name="Calculation 7" xfId="31533"/>
    <cellStyle name="Calculation 7 2" xfId="31534"/>
    <cellStyle name="Calculation 7 2 2" xfId="31535"/>
    <cellStyle name="Calculation 7 2 3" xfId="31536"/>
    <cellStyle name="Calculation 7 3" xfId="31537"/>
    <cellStyle name="Calculation 7 3 2" xfId="31538"/>
    <cellStyle name="Calculation 7 3 3" xfId="31539"/>
    <cellStyle name="Calculation 7 4" xfId="31540"/>
    <cellStyle name="Calculation 7 5" xfId="31541"/>
    <cellStyle name="Calculation 8" xfId="31542"/>
    <cellStyle name="Calculation 8 2" xfId="31543"/>
    <cellStyle name="Calculation 8 2 2" xfId="31544"/>
    <cellStyle name="Calculation 8 2 3" xfId="31545"/>
    <cellStyle name="Calculation 8 3" xfId="31546"/>
    <cellStyle name="Calculation 8 3 2" xfId="31547"/>
    <cellStyle name="Calculation 8 3 3" xfId="31548"/>
    <cellStyle name="Calculation 8 4" xfId="31549"/>
    <cellStyle name="Calculation 8 5" xfId="31550"/>
    <cellStyle name="Calculation 9" xfId="31551"/>
    <cellStyle name="Calculation 9 2" xfId="31552"/>
    <cellStyle name="Calculation 9 2 2" xfId="31553"/>
    <cellStyle name="Calculation 9 2 3" xfId="31554"/>
    <cellStyle name="Calculation 9 3" xfId="31555"/>
    <cellStyle name="Calculation 9 3 2" xfId="31556"/>
    <cellStyle name="Calculation 9 3 3" xfId="31557"/>
    <cellStyle name="Calculation 9 4" xfId="31558"/>
    <cellStyle name="Calculation 9 5" xfId="31559"/>
    <cellStyle name="Calculation_2011'05 Raport PGE_DO-węgiel" xfId="31560"/>
    <cellStyle name="cfheader" xfId="31561"/>
    <cellStyle name="Check Cell" xfId="31562"/>
    <cellStyle name="Check Cell 2" xfId="31563"/>
    <cellStyle name="Check Cell 2 2" xfId="31564"/>
    <cellStyle name="Check Cell 2 3" xfId="31565"/>
    <cellStyle name="Check Cell 3" xfId="31566"/>
    <cellStyle name="Check Cell 4" xfId="31567"/>
    <cellStyle name="Check Cell_Arkusz1" xfId="31568"/>
    <cellStyle name="Code" xfId="31569"/>
    <cellStyle name="Code 2" xfId="31570"/>
    <cellStyle name="Code Section" xfId="31571"/>
    <cellStyle name="Code Section 2" xfId="31572"/>
    <cellStyle name="Code Section 2 2" xfId="31573"/>
    <cellStyle name="Code Section 3" xfId="31574"/>
    <cellStyle name="Code Section_Kluczowe wielkości oper" xfId="31575"/>
    <cellStyle name="Comma" xfId="31576"/>
    <cellStyle name="Comma (1)" xfId="31577"/>
    <cellStyle name="Comma [0]" xfId="31578"/>
    <cellStyle name="Comma [00]" xfId="31579"/>
    <cellStyle name="Comma [2]" xfId="31580"/>
    <cellStyle name="Comma [2] 2" xfId="31581"/>
    <cellStyle name="Comma [2]_2011'05 Raport PGE_DO-CO2" xfId="31582"/>
    <cellStyle name="Comma 10" xfId="31583"/>
    <cellStyle name="Comma 11" xfId="31584"/>
    <cellStyle name="Comma 12" xfId="31585"/>
    <cellStyle name="Comma 13" xfId="31586"/>
    <cellStyle name="Comma 2" xfId="31587"/>
    <cellStyle name="Comma 2 2" xfId="31588"/>
    <cellStyle name="Comma 2 3" xfId="31589"/>
    <cellStyle name="Comma 3" xfId="31590"/>
    <cellStyle name="Comma 4" xfId="31591"/>
    <cellStyle name="Comma 5" xfId="31592"/>
    <cellStyle name="Comma 6" xfId="31593"/>
    <cellStyle name="Comma 7" xfId="31594"/>
    <cellStyle name="Comma 8" xfId="31595"/>
    <cellStyle name="Comma 9" xfId="31596"/>
    <cellStyle name="Comma_#6 Temps &amp; Contractors" xfId="31597"/>
    <cellStyle name="Comma0" xfId="31598"/>
    <cellStyle name="Comma0 10" xfId="31599"/>
    <cellStyle name="Comma0 11" xfId="31600"/>
    <cellStyle name="Comma0 12" xfId="31601"/>
    <cellStyle name="Comma0 2" xfId="31602"/>
    <cellStyle name="Comma0 2 2" xfId="31603"/>
    <cellStyle name="Comma0 3" xfId="31604"/>
    <cellStyle name="Comma0 3 2" xfId="31605"/>
    <cellStyle name="Comma0 4" xfId="31606"/>
    <cellStyle name="Comma0 5" xfId="31607"/>
    <cellStyle name="Comma0 6" xfId="31608"/>
    <cellStyle name="Comma0 7" xfId="31609"/>
    <cellStyle name="Comma0 8" xfId="31610"/>
    <cellStyle name="Comma0 9" xfId="31611"/>
    <cellStyle name="Currency [0]" xfId="31612"/>
    <cellStyle name="Currency [00]" xfId="31613"/>
    <cellStyle name="Currency_#6 Temps &amp; Contractors" xfId="31614"/>
    <cellStyle name="Currency0" xfId="31615"/>
    <cellStyle name="d0" xfId="31616"/>
    <cellStyle name="d1" xfId="31617"/>
    <cellStyle name="d2" xfId="31618"/>
    <cellStyle name="Dane wejściowe 10" xfId="31619"/>
    <cellStyle name="Dane wejściowe 10 2" xfId="31620"/>
    <cellStyle name="Dane wejściowe 10 2 2" xfId="31621"/>
    <cellStyle name="Dane wejściowe 10 2 3" xfId="31622"/>
    <cellStyle name="Dane wejściowe 10 2 4" xfId="31623"/>
    <cellStyle name="Dane wejściowe 10 2 5" xfId="31624"/>
    <cellStyle name="Dane wejściowe 10 3" xfId="31625"/>
    <cellStyle name="Dane wejściowe 10 3 2" xfId="31626"/>
    <cellStyle name="Dane wejściowe 10 3 3" xfId="31627"/>
    <cellStyle name="Dane wejściowe 10 3 4" xfId="31628"/>
    <cellStyle name="Dane wejściowe 10 4" xfId="31629"/>
    <cellStyle name="Dane wejściowe 10 5" xfId="31630"/>
    <cellStyle name="Dane wejściowe 10 6" xfId="31631"/>
    <cellStyle name="Dane wejściowe 11" xfId="31632"/>
    <cellStyle name="Dane wejściowe 11 2" xfId="31633"/>
    <cellStyle name="Dane wejściowe 11 2 2" xfId="31634"/>
    <cellStyle name="Dane wejściowe 11 2 3" xfId="31635"/>
    <cellStyle name="Dane wejściowe 11 3" xfId="31636"/>
    <cellStyle name="Dane wejściowe 11 3 2" xfId="31637"/>
    <cellStyle name="Dane wejściowe 11 3 3" xfId="31638"/>
    <cellStyle name="Dane wejściowe 11 4" xfId="31639"/>
    <cellStyle name="Dane wejściowe 11 5" xfId="31640"/>
    <cellStyle name="Dane wejściowe 12" xfId="31641"/>
    <cellStyle name="Dane wejściowe 12 2" xfId="31642"/>
    <cellStyle name="Dane wejściowe 12 2 2" xfId="31643"/>
    <cellStyle name="Dane wejściowe 12 2 3" xfId="31644"/>
    <cellStyle name="Dane wejściowe 12 3" xfId="31645"/>
    <cellStyle name="Dane wejściowe 12 3 2" xfId="31646"/>
    <cellStyle name="Dane wejściowe 12 3 3" xfId="31647"/>
    <cellStyle name="Dane wejściowe 12 4" xfId="31648"/>
    <cellStyle name="Dane wejściowe 12 5" xfId="31649"/>
    <cellStyle name="Dane wejściowe 13" xfId="31650"/>
    <cellStyle name="Dane wejściowe 13 2" xfId="31651"/>
    <cellStyle name="Dane wejściowe 13 2 2" xfId="31652"/>
    <cellStyle name="Dane wejściowe 13 2 3" xfId="31653"/>
    <cellStyle name="Dane wejściowe 13 3" xfId="31654"/>
    <cellStyle name="Dane wejściowe 13 3 2" xfId="31655"/>
    <cellStyle name="Dane wejściowe 13 3 3" xfId="31656"/>
    <cellStyle name="Dane wejściowe 13 4" xfId="31657"/>
    <cellStyle name="Dane wejściowe 13 5" xfId="31658"/>
    <cellStyle name="Dane wejściowe 14" xfId="31659"/>
    <cellStyle name="Dane wejściowe 14 2" xfId="31660"/>
    <cellStyle name="Dane wejściowe 14 2 2" xfId="31661"/>
    <cellStyle name="Dane wejściowe 14 2 3" xfId="31662"/>
    <cellStyle name="Dane wejściowe 14 3" xfId="31663"/>
    <cellStyle name="Dane wejściowe 14 3 2" xfId="31664"/>
    <cellStyle name="Dane wejściowe 14 3 3" xfId="31665"/>
    <cellStyle name="Dane wejściowe 14 4" xfId="31666"/>
    <cellStyle name="Dane wejściowe 14 5" xfId="31667"/>
    <cellStyle name="Dane wejściowe 15" xfId="31668"/>
    <cellStyle name="Dane wejściowe 15 2" xfId="31669"/>
    <cellStyle name="Dane wejściowe 15 2 2" xfId="31670"/>
    <cellStyle name="Dane wejściowe 15 2 3" xfId="31671"/>
    <cellStyle name="Dane wejściowe 15 3" xfId="31672"/>
    <cellStyle name="Dane wejściowe 15 3 2" xfId="31673"/>
    <cellStyle name="Dane wejściowe 15 3 3" xfId="31674"/>
    <cellStyle name="Dane wejściowe 15 4" xfId="31675"/>
    <cellStyle name="Dane wejściowe 15 5" xfId="31676"/>
    <cellStyle name="Dane wejściowe 16" xfId="31677"/>
    <cellStyle name="Dane wejściowe 16 2" xfId="31678"/>
    <cellStyle name="Dane wejściowe 16 2 2" xfId="31679"/>
    <cellStyle name="Dane wejściowe 16 2 3" xfId="31680"/>
    <cellStyle name="Dane wejściowe 16 3" xfId="31681"/>
    <cellStyle name="Dane wejściowe 16 3 2" xfId="31682"/>
    <cellStyle name="Dane wejściowe 16 3 3" xfId="31683"/>
    <cellStyle name="Dane wejściowe 16 4" xfId="31684"/>
    <cellStyle name="Dane wejściowe 16 5" xfId="31685"/>
    <cellStyle name="Dane wejściowe 17" xfId="31686"/>
    <cellStyle name="Dane wejściowe 17 2" xfId="31687"/>
    <cellStyle name="Dane wejściowe 17 2 2" xfId="31688"/>
    <cellStyle name="Dane wejściowe 17 2 3" xfId="31689"/>
    <cellStyle name="Dane wejściowe 17 3" xfId="31690"/>
    <cellStyle name="Dane wejściowe 17 3 2" xfId="31691"/>
    <cellStyle name="Dane wejściowe 17 3 3" xfId="31692"/>
    <cellStyle name="Dane wejściowe 17 4" xfId="31693"/>
    <cellStyle name="Dane wejściowe 17 5" xfId="31694"/>
    <cellStyle name="Dane wejściowe 18" xfId="31695"/>
    <cellStyle name="Dane wejściowe 18 2" xfId="31696"/>
    <cellStyle name="Dane wejściowe 18 2 2" xfId="31697"/>
    <cellStyle name="Dane wejściowe 18 2 3" xfId="31698"/>
    <cellStyle name="Dane wejściowe 18 3" xfId="31699"/>
    <cellStyle name="Dane wejściowe 18 3 2" xfId="31700"/>
    <cellStyle name="Dane wejściowe 18 3 3" xfId="31701"/>
    <cellStyle name="Dane wejściowe 18 4" xfId="31702"/>
    <cellStyle name="Dane wejściowe 18 5" xfId="31703"/>
    <cellStyle name="Dane wejściowe 19" xfId="31704"/>
    <cellStyle name="Dane wejściowe 19 2" xfId="31705"/>
    <cellStyle name="Dane wejściowe 19 2 2" xfId="31706"/>
    <cellStyle name="Dane wejściowe 19 2 3" xfId="31707"/>
    <cellStyle name="Dane wejściowe 19 3" xfId="31708"/>
    <cellStyle name="Dane wejściowe 19 3 2" xfId="31709"/>
    <cellStyle name="Dane wejściowe 19 3 3" xfId="31710"/>
    <cellStyle name="Dane wejściowe 19 4" xfId="31711"/>
    <cellStyle name="Dane wejściowe 19 5" xfId="31712"/>
    <cellStyle name="Dane wejściowe 2" xfId="31713"/>
    <cellStyle name="Dane wejściowe 2 10" xfId="31714"/>
    <cellStyle name="Dane wejściowe 2 10 2" xfId="31715"/>
    <cellStyle name="Dane wejściowe 2 10 2 2" xfId="31716"/>
    <cellStyle name="Dane wejściowe 2 10 2 3" xfId="31717"/>
    <cellStyle name="Dane wejściowe 2 10 2 4" xfId="31718"/>
    <cellStyle name="Dane wejściowe 2 10 3" xfId="31719"/>
    <cellStyle name="Dane wejściowe 2 10 3 2" xfId="31720"/>
    <cellStyle name="Dane wejściowe 2 10 3 3" xfId="31721"/>
    <cellStyle name="Dane wejściowe 2 10 4" xfId="31722"/>
    <cellStyle name="Dane wejściowe 2 10 5" xfId="31723"/>
    <cellStyle name="Dane wejściowe 2 11" xfId="31724"/>
    <cellStyle name="Dane wejściowe 2 11 2" xfId="31725"/>
    <cellStyle name="Dane wejściowe 2 11 2 2" xfId="31726"/>
    <cellStyle name="Dane wejściowe 2 11 2 3" xfId="31727"/>
    <cellStyle name="Dane wejściowe 2 11 2 4" xfId="31728"/>
    <cellStyle name="Dane wejściowe 2 11 3" xfId="31729"/>
    <cellStyle name="Dane wejściowe 2 11 3 2" xfId="31730"/>
    <cellStyle name="Dane wejściowe 2 11 3 3" xfId="31731"/>
    <cellStyle name="Dane wejściowe 2 11 3 4" xfId="31732"/>
    <cellStyle name="Dane wejściowe 2 11 4" xfId="31733"/>
    <cellStyle name="Dane wejściowe 2 11 5" xfId="31734"/>
    <cellStyle name="Dane wejściowe 2 12" xfId="31735"/>
    <cellStyle name="Dane wejściowe 2 12 2" xfId="31736"/>
    <cellStyle name="Dane wejściowe 2 12 2 2" xfId="31737"/>
    <cellStyle name="Dane wejściowe 2 12 2 3" xfId="31738"/>
    <cellStyle name="Dane wejściowe 2 12 2 4" xfId="31739"/>
    <cellStyle name="Dane wejściowe 2 12 3" xfId="31740"/>
    <cellStyle name="Dane wejściowe 2 12 3 2" xfId="31741"/>
    <cellStyle name="Dane wejściowe 2 12 3 3" xfId="31742"/>
    <cellStyle name="Dane wejściowe 2 12 4" xfId="31743"/>
    <cellStyle name="Dane wejściowe 2 12 5" xfId="31744"/>
    <cellStyle name="Dane wejściowe 2 12 6" xfId="31745"/>
    <cellStyle name="Dane wejściowe 2 13" xfId="31746"/>
    <cellStyle name="Dane wejściowe 2 13 2" xfId="31747"/>
    <cellStyle name="Dane wejściowe 2 13 2 2" xfId="31748"/>
    <cellStyle name="Dane wejściowe 2 13 2 3" xfId="31749"/>
    <cellStyle name="Dane wejściowe 2 13 3" xfId="31750"/>
    <cellStyle name="Dane wejściowe 2 13 3 2" xfId="31751"/>
    <cellStyle name="Dane wejściowe 2 13 3 3" xfId="31752"/>
    <cellStyle name="Dane wejściowe 2 13 4" xfId="31753"/>
    <cellStyle name="Dane wejściowe 2 13 5" xfId="31754"/>
    <cellStyle name="Dane wejściowe 2 14" xfId="31755"/>
    <cellStyle name="Dane wejściowe 2 14 2" xfId="31756"/>
    <cellStyle name="Dane wejściowe 2 14 2 2" xfId="31757"/>
    <cellStyle name="Dane wejściowe 2 14 2 3" xfId="31758"/>
    <cellStyle name="Dane wejściowe 2 14 3" xfId="31759"/>
    <cellStyle name="Dane wejściowe 2 14 3 2" xfId="31760"/>
    <cellStyle name="Dane wejściowe 2 14 3 3" xfId="31761"/>
    <cellStyle name="Dane wejściowe 2 14 4" xfId="31762"/>
    <cellStyle name="Dane wejściowe 2 14 5" xfId="31763"/>
    <cellStyle name="Dane wejściowe 2 15" xfId="31764"/>
    <cellStyle name="Dane wejściowe 2 15 2" xfId="31765"/>
    <cellStyle name="Dane wejściowe 2 15 2 2" xfId="31766"/>
    <cellStyle name="Dane wejściowe 2 15 2 3" xfId="31767"/>
    <cellStyle name="Dane wejściowe 2 15 3" xfId="31768"/>
    <cellStyle name="Dane wejściowe 2 15 3 2" xfId="31769"/>
    <cellStyle name="Dane wejściowe 2 15 3 3" xfId="31770"/>
    <cellStyle name="Dane wejściowe 2 15 4" xfId="31771"/>
    <cellStyle name="Dane wejściowe 2 15 5" xfId="31772"/>
    <cellStyle name="Dane wejściowe 2 16" xfId="31773"/>
    <cellStyle name="Dane wejściowe 2 16 2" xfId="31774"/>
    <cellStyle name="Dane wejściowe 2 16 2 2" xfId="31775"/>
    <cellStyle name="Dane wejściowe 2 16 2 3" xfId="31776"/>
    <cellStyle name="Dane wejściowe 2 16 3" xfId="31777"/>
    <cellStyle name="Dane wejściowe 2 16 3 2" xfId="31778"/>
    <cellStyle name="Dane wejściowe 2 16 3 3" xfId="31779"/>
    <cellStyle name="Dane wejściowe 2 16 4" xfId="31780"/>
    <cellStyle name="Dane wejściowe 2 16 5" xfId="31781"/>
    <cellStyle name="Dane wejściowe 2 17" xfId="31782"/>
    <cellStyle name="Dane wejściowe 2 17 2" xfId="31783"/>
    <cellStyle name="Dane wejściowe 2 17 2 2" xfId="31784"/>
    <cellStyle name="Dane wejściowe 2 17 2 3" xfId="31785"/>
    <cellStyle name="Dane wejściowe 2 17 3" xfId="31786"/>
    <cellStyle name="Dane wejściowe 2 17 3 2" xfId="31787"/>
    <cellStyle name="Dane wejściowe 2 17 3 3" xfId="31788"/>
    <cellStyle name="Dane wejściowe 2 17 4" xfId="31789"/>
    <cellStyle name="Dane wejściowe 2 17 5" xfId="31790"/>
    <cellStyle name="Dane wejściowe 2 18" xfId="31791"/>
    <cellStyle name="Dane wejściowe 2 18 2" xfId="31792"/>
    <cellStyle name="Dane wejściowe 2 18 2 2" xfId="31793"/>
    <cellStyle name="Dane wejściowe 2 18 2 3" xfId="31794"/>
    <cellStyle name="Dane wejściowe 2 18 3" xfId="31795"/>
    <cellStyle name="Dane wejściowe 2 18 3 2" xfId="31796"/>
    <cellStyle name="Dane wejściowe 2 18 3 3" xfId="31797"/>
    <cellStyle name="Dane wejściowe 2 18 4" xfId="31798"/>
    <cellStyle name="Dane wejściowe 2 18 5" xfId="31799"/>
    <cellStyle name="Dane wejściowe 2 19" xfId="31800"/>
    <cellStyle name="Dane wejściowe 2 19 2" xfId="31801"/>
    <cellStyle name="Dane wejściowe 2 19 2 2" xfId="31802"/>
    <cellStyle name="Dane wejściowe 2 19 2 3" xfId="31803"/>
    <cellStyle name="Dane wejściowe 2 19 3" xfId="31804"/>
    <cellStyle name="Dane wejściowe 2 19 3 2" xfId="31805"/>
    <cellStyle name="Dane wejściowe 2 19 3 3" xfId="31806"/>
    <cellStyle name="Dane wejściowe 2 19 4" xfId="31807"/>
    <cellStyle name="Dane wejściowe 2 19 5" xfId="31808"/>
    <cellStyle name="Dane wejściowe 2 2" xfId="31809"/>
    <cellStyle name="Dane wejściowe 2 2 10" xfId="31810"/>
    <cellStyle name="Dane wejściowe 2 2 10 2" xfId="31811"/>
    <cellStyle name="Dane wejściowe 2 2 10 2 2" xfId="31812"/>
    <cellStyle name="Dane wejściowe 2 2 10 2 3" xfId="31813"/>
    <cellStyle name="Dane wejściowe 2 2 10 3" xfId="31814"/>
    <cellStyle name="Dane wejściowe 2 2 10 3 2" xfId="31815"/>
    <cellStyle name="Dane wejściowe 2 2 10 3 3" xfId="31816"/>
    <cellStyle name="Dane wejściowe 2 2 10 4" xfId="31817"/>
    <cellStyle name="Dane wejściowe 2 2 10 5" xfId="31818"/>
    <cellStyle name="Dane wejściowe 2 2 11" xfId="31819"/>
    <cellStyle name="Dane wejściowe 2 2 11 2" xfId="31820"/>
    <cellStyle name="Dane wejściowe 2 2 11 2 2" xfId="31821"/>
    <cellStyle name="Dane wejściowe 2 2 11 2 3" xfId="31822"/>
    <cellStyle name="Dane wejściowe 2 2 11 3" xfId="31823"/>
    <cellStyle name="Dane wejściowe 2 2 11 3 2" xfId="31824"/>
    <cellStyle name="Dane wejściowe 2 2 11 3 3" xfId="31825"/>
    <cellStyle name="Dane wejściowe 2 2 11 4" xfId="31826"/>
    <cellStyle name="Dane wejściowe 2 2 11 5" xfId="31827"/>
    <cellStyle name="Dane wejściowe 2 2 12" xfId="31828"/>
    <cellStyle name="Dane wejściowe 2 2 12 2" xfId="31829"/>
    <cellStyle name="Dane wejściowe 2 2 12 2 2" xfId="31830"/>
    <cellStyle name="Dane wejściowe 2 2 12 2 3" xfId="31831"/>
    <cellStyle name="Dane wejściowe 2 2 12 3" xfId="31832"/>
    <cellStyle name="Dane wejściowe 2 2 12 3 2" xfId="31833"/>
    <cellStyle name="Dane wejściowe 2 2 12 3 3" xfId="31834"/>
    <cellStyle name="Dane wejściowe 2 2 12 4" xfId="31835"/>
    <cellStyle name="Dane wejściowe 2 2 12 5" xfId="31836"/>
    <cellStyle name="Dane wejściowe 2 2 13" xfId="31837"/>
    <cellStyle name="Dane wejściowe 2 2 13 2" xfId="31838"/>
    <cellStyle name="Dane wejściowe 2 2 13 2 2" xfId="31839"/>
    <cellStyle name="Dane wejściowe 2 2 13 2 3" xfId="31840"/>
    <cellStyle name="Dane wejściowe 2 2 13 3" xfId="31841"/>
    <cellStyle name="Dane wejściowe 2 2 13 3 2" xfId="31842"/>
    <cellStyle name="Dane wejściowe 2 2 13 3 3" xfId="31843"/>
    <cellStyle name="Dane wejściowe 2 2 13 4" xfId="31844"/>
    <cellStyle name="Dane wejściowe 2 2 13 5" xfId="31845"/>
    <cellStyle name="Dane wejściowe 2 2 14" xfId="31846"/>
    <cellStyle name="Dane wejściowe 2 2 14 2" xfId="31847"/>
    <cellStyle name="Dane wejściowe 2 2 14 2 2" xfId="31848"/>
    <cellStyle name="Dane wejściowe 2 2 14 2 3" xfId="31849"/>
    <cellStyle name="Dane wejściowe 2 2 14 3" xfId="31850"/>
    <cellStyle name="Dane wejściowe 2 2 14 3 2" xfId="31851"/>
    <cellStyle name="Dane wejściowe 2 2 14 3 3" xfId="31852"/>
    <cellStyle name="Dane wejściowe 2 2 14 4" xfId="31853"/>
    <cellStyle name="Dane wejściowe 2 2 14 5" xfId="31854"/>
    <cellStyle name="Dane wejściowe 2 2 15" xfId="31855"/>
    <cellStyle name="Dane wejściowe 2 2 15 2" xfId="31856"/>
    <cellStyle name="Dane wejściowe 2 2 15 2 2" xfId="31857"/>
    <cellStyle name="Dane wejściowe 2 2 15 2 3" xfId="31858"/>
    <cellStyle name="Dane wejściowe 2 2 15 3" xfId="31859"/>
    <cellStyle name="Dane wejściowe 2 2 15 3 2" xfId="31860"/>
    <cellStyle name="Dane wejściowe 2 2 15 3 3" xfId="31861"/>
    <cellStyle name="Dane wejściowe 2 2 15 4" xfId="31862"/>
    <cellStyle name="Dane wejściowe 2 2 15 5" xfId="31863"/>
    <cellStyle name="Dane wejściowe 2 2 16" xfId="31864"/>
    <cellStyle name="Dane wejściowe 2 2 16 2" xfId="31865"/>
    <cellStyle name="Dane wejściowe 2 2 16 2 2" xfId="31866"/>
    <cellStyle name="Dane wejściowe 2 2 16 2 3" xfId="31867"/>
    <cellStyle name="Dane wejściowe 2 2 16 3" xfId="31868"/>
    <cellStyle name="Dane wejściowe 2 2 16 3 2" xfId="31869"/>
    <cellStyle name="Dane wejściowe 2 2 16 3 3" xfId="31870"/>
    <cellStyle name="Dane wejściowe 2 2 16 4" xfId="31871"/>
    <cellStyle name="Dane wejściowe 2 2 16 5" xfId="31872"/>
    <cellStyle name="Dane wejściowe 2 2 17" xfId="31873"/>
    <cellStyle name="Dane wejściowe 2 2 17 2" xfId="31874"/>
    <cellStyle name="Dane wejściowe 2 2 17 2 2" xfId="31875"/>
    <cellStyle name="Dane wejściowe 2 2 17 2 3" xfId="31876"/>
    <cellStyle name="Dane wejściowe 2 2 17 3" xfId="31877"/>
    <cellStyle name="Dane wejściowe 2 2 17 3 2" xfId="31878"/>
    <cellStyle name="Dane wejściowe 2 2 17 3 3" xfId="31879"/>
    <cellStyle name="Dane wejściowe 2 2 17 4" xfId="31880"/>
    <cellStyle name="Dane wejściowe 2 2 17 5" xfId="31881"/>
    <cellStyle name="Dane wejściowe 2 2 18" xfId="31882"/>
    <cellStyle name="Dane wejściowe 2 2 18 2" xfId="31883"/>
    <cellStyle name="Dane wejściowe 2 2 18 2 2" xfId="31884"/>
    <cellStyle name="Dane wejściowe 2 2 18 2 3" xfId="31885"/>
    <cellStyle name="Dane wejściowe 2 2 18 3" xfId="31886"/>
    <cellStyle name="Dane wejściowe 2 2 18 3 2" xfId="31887"/>
    <cellStyle name="Dane wejściowe 2 2 18 3 3" xfId="31888"/>
    <cellStyle name="Dane wejściowe 2 2 18 4" xfId="31889"/>
    <cellStyle name="Dane wejściowe 2 2 18 5" xfId="31890"/>
    <cellStyle name="Dane wejściowe 2 2 19" xfId="31891"/>
    <cellStyle name="Dane wejściowe 2 2 19 2" xfId="31892"/>
    <cellStyle name="Dane wejściowe 2 2 19 2 2" xfId="31893"/>
    <cellStyle name="Dane wejściowe 2 2 19 2 3" xfId="31894"/>
    <cellStyle name="Dane wejściowe 2 2 19 3" xfId="31895"/>
    <cellStyle name="Dane wejściowe 2 2 19 3 2" xfId="31896"/>
    <cellStyle name="Dane wejściowe 2 2 19 3 3" xfId="31897"/>
    <cellStyle name="Dane wejściowe 2 2 19 4" xfId="31898"/>
    <cellStyle name="Dane wejściowe 2 2 19 5" xfId="31899"/>
    <cellStyle name="Dane wejściowe 2 2 2" xfId="31900"/>
    <cellStyle name="Dane wejściowe 2 2 2 2" xfId="31901"/>
    <cellStyle name="Dane wejściowe 2 2 2 2 2" xfId="31902"/>
    <cellStyle name="Dane wejściowe 2 2 2 2 3" xfId="31903"/>
    <cellStyle name="Dane wejściowe 2 2 2 2 4" xfId="31904"/>
    <cellStyle name="Dane wejściowe 2 2 2 3" xfId="31905"/>
    <cellStyle name="Dane wejściowe 2 2 2 3 2" xfId="31906"/>
    <cellStyle name="Dane wejściowe 2 2 2 3 3" xfId="31907"/>
    <cellStyle name="Dane wejściowe 2 2 2 4" xfId="31908"/>
    <cellStyle name="Dane wejściowe 2 2 2 4 2" xfId="31909"/>
    <cellStyle name="Dane wejściowe 2 2 2 5" xfId="31910"/>
    <cellStyle name="Dane wejściowe 2 2 20" xfId="31911"/>
    <cellStyle name="Dane wejściowe 2 2 20 2" xfId="31912"/>
    <cellStyle name="Dane wejściowe 2 2 20 2 2" xfId="31913"/>
    <cellStyle name="Dane wejściowe 2 2 20 2 3" xfId="31914"/>
    <cellStyle name="Dane wejściowe 2 2 20 3" xfId="31915"/>
    <cellStyle name="Dane wejściowe 2 2 20 3 2" xfId="31916"/>
    <cellStyle name="Dane wejściowe 2 2 20 3 3" xfId="31917"/>
    <cellStyle name="Dane wejściowe 2 2 20 4" xfId="31918"/>
    <cellStyle name="Dane wejściowe 2 2 20 5" xfId="31919"/>
    <cellStyle name="Dane wejściowe 2 2 21" xfId="31920"/>
    <cellStyle name="Dane wejściowe 2 2 21 2" xfId="31921"/>
    <cellStyle name="Dane wejściowe 2 2 22" xfId="31922"/>
    <cellStyle name="Dane wejściowe 2 2 23" xfId="31923"/>
    <cellStyle name="Dane wejściowe 2 2 3" xfId="31924"/>
    <cellStyle name="Dane wejściowe 2 2 3 2" xfId="31925"/>
    <cellStyle name="Dane wejściowe 2 2 3 2 2" xfId="31926"/>
    <cellStyle name="Dane wejściowe 2 2 3 2 3" xfId="31927"/>
    <cellStyle name="Dane wejściowe 2 2 3 2 4" xfId="31928"/>
    <cellStyle name="Dane wejściowe 2 2 3 2 5" xfId="31929"/>
    <cellStyle name="Dane wejściowe 2 2 3 3" xfId="31930"/>
    <cellStyle name="Dane wejściowe 2 2 3 3 2" xfId="31931"/>
    <cellStyle name="Dane wejściowe 2 2 3 3 3" xfId="31932"/>
    <cellStyle name="Dane wejściowe 2 2 3 3 4" xfId="31933"/>
    <cellStyle name="Dane wejściowe 2 2 3 4" xfId="31934"/>
    <cellStyle name="Dane wejściowe 2 2 3 4 2" xfId="31935"/>
    <cellStyle name="Dane wejściowe 2 2 3 5" xfId="31936"/>
    <cellStyle name="Dane wejściowe 2 2 3 6" xfId="31937"/>
    <cellStyle name="Dane wejściowe 2 2 4" xfId="31938"/>
    <cellStyle name="Dane wejściowe 2 2 4 2" xfId="31939"/>
    <cellStyle name="Dane wejściowe 2 2 4 2 2" xfId="31940"/>
    <cellStyle name="Dane wejściowe 2 2 4 2 3" xfId="31941"/>
    <cellStyle name="Dane wejściowe 2 2 4 3" xfId="31942"/>
    <cellStyle name="Dane wejściowe 2 2 4 3 2" xfId="31943"/>
    <cellStyle name="Dane wejściowe 2 2 4 3 3" xfId="31944"/>
    <cellStyle name="Dane wejściowe 2 2 4 4" xfId="31945"/>
    <cellStyle name="Dane wejściowe 2 2 4 5" xfId="31946"/>
    <cellStyle name="Dane wejściowe 2 2 5" xfId="31947"/>
    <cellStyle name="Dane wejściowe 2 2 5 2" xfId="31948"/>
    <cellStyle name="Dane wejściowe 2 2 5 2 2" xfId="31949"/>
    <cellStyle name="Dane wejściowe 2 2 5 2 3" xfId="31950"/>
    <cellStyle name="Dane wejściowe 2 2 5 3" xfId="31951"/>
    <cellStyle name="Dane wejściowe 2 2 5 3 2" xfId="31952"/>
    <cellStyle name="Dane wejściowe 2 2 5 3 3" xfId="31953"/>
    <cellStyle name="Dane wejściowe 2 2 5 4" xfId="31954"/>
    <cellStyle name="Dane wejściowe 2 2 5 5" xfId="31955"/>
    <cellStyle name="Dane wejściowe 2 2 6" xfId="31956"/>
    <cellStyle name="Dane wejściowe 2 2 6 2" xfId="31957"/>
    <cellStyle name="Dane wejściowe 2 2 6 2 2" xfId="31958"/>
    <cellStyle name="Dane wejściowe 2 2 6 2 3" xfId="31959"/>
    <cellStyle name="Dane wejściowe 2 2 6 3" xfId="31960"/>
    <cellStyle name="Dane wejściowe 2 2 6 3 2" xfId="31961"/>
    <cellStyle name="Dane wejściowe 2 2 6 3 3" xfId="31962"/>
    <cellStyle name="Dane wejściowe 2 2 6 4" xfId="31963"/>
    <cellStyle name="Dane wejściowe 2 2 6 5" xfId="31964"/>
    <cellStyle name="Dane wejściowe 2 2 7" xfId="31965"/>
    <cellStyle name="Dane wejściowe 2 2 7 2" xfId="31966"/>
    <cellStyle name="Dane wejściowe 2 2 7 2 2" xfId="31967"/>
    <cellStyle name="Dane wejściowe 2 2 7 2 3" xfId="31968"/>
    <cellStyle name="Dane wejściowe 2 2 7 3" xfId="31969"/>
    <cellStyle name="Dane wejściowe 2 2 7 3 2" xfId="31970"/>
    <cellStyle name="Dane wejściowe 2 2 7 3 3" xfId="31971"/>
    <cellStyle name="Dane wejściowe 2 2 7 4" xfId="31972"/>
    <cellStyle name="Dane wejściowe 2 2 7 5" xfId="31973"/>
    <cellStyle name="Dane wejściowe 2 2 8" xfId="31974"/>
    <cellStyle name="Dane wejściowe 2 2 8 2" xfId="31975"/>
    <cellStyle name="Dane wejściowe 2 2 8 2 2" xfId="31976"/>
    <cellStyle name="Dane wejściowe 2 2 8 2 3" xfId="31977"/>
    <cellStyle name="Dane wejściowe 2 2 8 3" xfId="31978"/>
    <cellStyle name="Dane wejściowe 2 2 8 3 2" xfId="31979"/>
    <cellStyle name="Dane wejściowe 2 2 8 3 3" xfId="31980"/>
    <cellStyle name="Dane wejściowe 2 2 8 4" xfId="31981"/>
    <cellStyle name="Dane wejściowe 2 2 8 5" xfId="31982"/>
    <cellStyle name="Dane wejściowe 2 2 9" xfId="31983"/>
    <cellStyle name="Dane wejściowe 2 2 9 2" xfId="31984"/>
    <cellStyle name="Dane wejściowe 2 2 9 2 2" xfId="31985"/>
    <cellStyle name="Dane wejściowe 2 2 9 2 3" xfId="31986"/>
    <cellStyle name="Dane wejściowe 2 2 9 3" xfId="31987"/>
    <cellStyle name="Dane wejściowe 2 2 9 3 2" xfId="31988"/>
    <cellStyle name="Dane wejściowe 2 2 9 3 3" xfId="31989"/>
    <cellStyle name="Dane wejściowe 2 2 9 4" xfId="31990"/>
    <cellStyle name="Dane wejściowe 2 2 9 5" xfId="31991"/>
    <cellStyle name="Dane wejściowe 2 20" xfId="31992"/>
    <cellStyle name="Dane wejściowe 2 20 2" xfId="31993"/>
    <cellStyle name="Dane wejściowe 2 20 2 2" xfId="31994"/>
    <cellStyle name="Dane wejściowe 2 20 2 3" xfId="31995"/>
    <cellStyle name="Dane wejściowe 2 20 3" xfId="31996"/>
    <cellStyle name="Dane wejściowe 2 20 3 2" xfId="31997"/>
    <cellStyle name="Dane wejściowe 2 20 3 3" xfId="31998"/>
    <cellStyle name="Dane wejściowe 2 20 4" xfId="31999"/>
    <cellStyle name="Dane wejściowe 2 20 5" xfId="32000"/>
    <cellStyle name="Dane wejściowe 2 21" xfId="32001"/>
    <cellStyle name="Dane wejściowe 2 21 2" xfId="32002"/>
    <cellStyle name="Dane wejściowe 2 21 2 2" xfId="32003"/>
    <cellStyle name="Dane wejściowe 2 21 2 3" xfId="32004"/>
    <cellStyle name="Dane wejściowe 2 21 3" xfId="32005"/>
    <cellStyle name="Dane wejściowe 2 21 3 2" xfId="32006"/>
    <cellStyle name="Dane wejściowe 2 21 3 3" xfId="32007"/>
    <cellStyle name="Dane wejściowe 2 21 4" xfId="32008"/>
    <cellStyle name="Dane wejściowe 2 21 5" xfId="32009"/>
    <cellStyle name="Dane wejściowe 2 22" xfId="32010"/>
    <cellStyle name="Dane wejściowe 2 22 2" xfId="32011"/>
    <cellStyle name="Dane wejściowe 2 22 2 2" xfId="32012"/>
    <cellStyle name="Dane wejściowe 2 22 2 3" xfId="32013"/>
    <cellStyle name="Dane wejściowe 2 22 3" xfId="32014"/>
    <cellStyle name="Dane wejściowe 2 22 3 2" xfId="32015"/>
    <cellStyle name="Dane wejściowe 2 22 3 3" xfId="32016"/>
    <cellStyle name="Dane wejściowe 2 22 4" xfId="32017"/>
    <cellStyle name="Dane wejściowe 2 22 5" xfId="32018"/>
    <cellStyle name="Dane wejściowe 2 23" xfId="32019"/>
    <cellStyle name="Dane wejściowe 2 23 2" xfId="32020"/>
    <cellStyle name="Dane wejściowe 2 23 2 2" xfId="32021"/>
    <cellStyle name="Dane wejściowe 2 23 2 3" xfId="32022"/>
    <cellStyle name="Dane wejściowe 2 23 3" xfId="32023"/>
    <cellStyle name="Dane wejściowe 2 23 3 2" xfId="32024"/>
    <cellStyle name="Dane wejściowe 2 23 3 3" xfId="32025"/>
    <cellStyle name="Dane wejściowe 2 23 4" xfId="32026"/>
    <cellStyle name="Dane wejściowe 2 23 5" xfId="32027"/>
    <cellStyle name="Dane wejściowe 2 24" xfId="32028"/>
    <cellStyle name="Dane wejściowe 2 24 2" xfId="32029"/>
    <cellStyle name="Dane wejściowe 2 24 2 2" xfId="32030"/>
    <cellStyle name="Dane wejściowe 2 24 2 3" xfId="32031"/>
    <cellStyle name="Dane wejściowe 2 24 3" xfId="32032"/>
    <cellStyle name="Dane wejściowe 2 24 3 2" xfId="32033"/>
    <cellStyle name="Dane wejściowe 2 24 3 3" xfId="32034"/>
    <cellStyle name="Dane wejściowe 2 24 4" xfId="32035"/>
    <cellStyle name="Dane wejściowe 2 24 5" xfId="32036"/>
    <cellStyle name="Dane wejściowe 2 25" xfId="32037"/>
    <cellStyle name="Dane wejściowe 2 25 2" xfId="32038"/>
    <cellStyle name="Dane wejściowe 2 25 2 2" xfId="32039"/>
    <cellStyle name="Dane wejściowe 2 25 2 3" xfId="32040"/>
    <cellStyle name="Dane wejściowe 2 25 3" xfId="32041"/>
    <cellStyle name="Dane wejściowe 2 25 3 2" xfId="32042"/>
    <cellStyle name="Dane wejściowe 2 25 3 3" xfId="32043"/>
    <cellStyle name="Dane wejściowe 2 25 4" xfId="32044"/>
    <cellStyle name="Dane wejściowe 2 25 5" xfId="32045"/>
    <cellStyle name="Dane wejściowe 2 26" xfId="32046"/>
    <cellStyle name="Dane wejściowe 2 26 2" xfId="32047"/>
    <cellStyle name="Dane wejściowe 2 26 2 2" xfId="32048"/>
    <cellStyle name="Dane wejściowe 2 26 2 3" xfId="32049"/>
    <cellStyle name="Dane wejściowe 2 26 3" xfId="32050"/>
    <cellStyle name="Dane wejściowe 2 26 3 2" xfId="32051"/>
    <cellStyle name="Dane wejściowe 2 26 3 3" xfId="32052"/>
    <cellStyle name="Dane wejściowe 2 26 4" xfId="32053"/>
    <cellStyle name="Dane wejściowe 2 26 5" xfId="32054"/>
    <cellStyle name="Dane wejściowe 2 27" xfId="32055"/>
    <cellStyle name="Dane wejściowe 2 27 2" xfId="32056"/>
    <cellStyle name="Dane wejściowe 2 27 2 2" xfId="32057"/>
    <cellStyle name="Dane wejściowe 2 27 2 3" xfId="32058"/>
    <cellStyle name="Dane wejściowe 2 27 3" xfId="32059"/>
    <cellStyle name="Dane wejściowe 2 27 3 2" xfId="32060"/>
    <cellStyle name="Dane wejściowe 2 27 3 3" xfId="32061"/>
    <cellStyle name="Dane wejściowe 2 27 4" xfId="32062"/>
    <cellStyle name="Dane wejściowe 2 27 5" xfId="32063"/>
    <cellStyle name="Dane wejściowe 2 28" xfId="32064"/>
    <cellStyle name="Dane wejściowe 2 28 2" xfId="32065"/>
    <cellStyle name="Dane wejściowe 2 29" xfId="32066"/>
    <cellStyle name="Dane wejściowe 2 3" xfId="32067"/>
    <cellStyle name="Dane wejściowe 2 3 10" xfId="32068"/>
    <cellStyle name="Dane wejściowe 2 3 10 2" xfId="32069"/>
    <cellStyle name="Dane wejściowe 2 3 10 2 2" xfId="32070"/>
    <cellStyle name="Dane wejściowe 2 3 10 2 3" xfId="32071"/>
    <cellStyle name="Dane wejściowe 2 3 10 3" xfId="32072"/>
    <cellStyle name="Dane wejściowe 2 3 10 3 2" xfId="32073"/>
    <cellStyle name="Dane wejściowe 2 3 10 3 3" xfId="32074"/>
    <cellStyle name="Dane wejściowe 2 3 10 4" xfId="32075"/>
    <cellStyle name="Dane wejściowe 2 3 10 5" xfId="32076"/>
    <cellStyle name="Dane wejściowe 2 3 11" xfId="32077"/>
    <cellStyle name="Dane wejściowe 2 3 11 2" xfId="32078"/>
    <cellStyle name="Dane wejściowe 2 3 11 2 2" xfId="32079"/>
    <cellStyle name="Dane wejściowe 2 3 11 2 3" xfId="32080"/>
    <cellStyle name="Dane wejściowe 2 3 11 3" xfId="32081"/>
    <cellStyle name="Dane wejściowe 2 3 11 3 2" xfId="32082"/>
    <cellStyle name="Dane wejściowe 2 3 11 3 3" xfId="32083"/>
    <cellStyle name="Dane wejściowe 2 3 11 4" xfId="32084"/>
    <cellStyle name="Dane wejściowe 2 3 11 5" xfId="32085"/>
    <cellStyle name="Dane wejściowe 2 3 12" xfId="32086"/>
    <cellStyle name="Dane wejściowe 2 3 12 2" xfId="32087"/>
    <cellStyle name="Dane wejściowe 2 3 12 2 2" xfId="32088"/>
    <cellStyle name="Dane wejściowe 2 3 12 2 3" xfId="32089"/>
    <cellStyle name="Dane wejściowe 2 3 12 3" xfId="32090"/>
    <cellStyle name="Dane wejściowe 2 3 12 3 2" xfId="32091"/>
    <cellStyle name="Dane wejściowe 2 3 12 3 3" xfId="32092"/>
    <cellStyle name="Dane wejściowe 2 3 12 4" xfId="32093"/>
    <cellStyle name="Dane wejściowe 2 3 12 5" xfId="32094"/>
    <cellStyle name="Dane wejściowe 2 3 13" xfId="32095"/>
    <cellStyle name="Dane wejściowe 2 3 13 2" xfId="32096"/>
    <cellStyle name="Dane wejściowe 2 3 13 2 2" xfId="32097"/>
    <cellStyle name="Dane wejściowe 2 3 13 2 3" xfId="32098"/>
    <cellStyle name="Dane wejściowe 2 3 13 3" xfId="32099"/>
    <cellStyle name="Dane wejściowe 2 3 13 3 2" xfId="32100"/>
    <cellStyle name="Dane wejściowe 2 3 13 3 3" xfId="32101"/>
    <cellStyle name="Dane wejściowe 2 3 13 4" xfId="32102"/>
    <cellStyle name="Dane wejściowe 2 3 13 5" xfId="32103"/>
    <cellStyle name="Dane wejściowe 2 3 14" xfId="32104"/>
    <cellStyle name="Dane wejściowe 2 3 14 2" xfId="32105"/>
    <cellStyle name="Dane wejściowe 2 3 14 2 2" xfId="32106"/>
    <cellStyle name="Dane wejściowe 2 3 14 2 3" xfId="32107"/>
    <cellStyle name="Dane wejściowe 2 3 14 3" xfId="32108"/>
    <cellStyle name="Dane wejściowe 2 3 14 3 2" xfId="32109"/>
    <cellStyle name="Dane wejściowe 2 3 14 3 3" xfId="32110"/>
    <cellStyle name="Dane wejściowe 2 3 14 4" xfId="32111"/>
    <cellStyle name="Dane wejściowe 2 3 14 5" xfId="32112"/>
    <cellStyle name="Dane wejściowe 2 3 15" xfId="32113"/>
    <cellStyle name="Dane wejściowe 2 3 15 2" xfId="32114"/>
    <cellStyle name="Dane wejściowe 2 3 15 2 2" xfId="32115"/>
    <cellStyle name="Dane wejściowe 2 3 15 2 3" xfId="32116"/>
    <cellStyle name="Dane wejściowe 2 3 15 3" xfId="32117"/>
    <cellStyle name="Dane wejściowe 2 3 15 3 2" xfId="32118"/>
    <cellStyle name="Dane wejściowe 2 3 15 3 3" xfId="32119"/>
    <cellStyle name="Dane wejściowe 2 3 15 4" xfId="32120"/>
    <cellStyle name="Dane wejściowe 2 3 15 5" xfId="32121"/>
    <cellStyle name="Dane wejściowe 2 3 16" xfId="32122"/>
    <cellStyle name="Dane wejściowe 2 3 16 2" xfId="32123"/>
    <cellStyle name="Dane wejściowe 2 3 16 2 2" xfId="32124"/>
    <cellStyle name="Dane wejściowe 2 3 16 2 3" xfId="32125"/>
    <cellStyle name="Dane wejściowe 2 3 16 3" xfId="32126"/>
    <cellStyle name="Dane wejściowe 2 3 16 3 2" xfId="32127"/>
    <cellStyle name="Dane wejściowe 2 3 16 3 3" xfId="32128"/>
    <cellStyle name="Dane wejściowe 2 3 16 4" xfId="32129"/>
    <cellStyle name="Dane wejściowe 2 3 16 5" xfId="32130"/>
    <cellStyle name="Dane wejściowe 2 3 17" xfId="32131"/>
    <cellStyle name="Dane wejściowe 2 3 17 2" xfId="32132"/>
    <cellStyle name="Dane wejściowe 2 3 17 2 2" xfId="32133"/>
    <cellStyle name="Dane wejściowe 2 3 17 2 3" xfId="32134"/>
    <cellStyle name="Dane wejściowe 2 3 17 3" xfId="32135"/>
    <cellStyle name="Dane wejściowe 2 3 17 3 2" xfId="32136"/>
    <cellStyle name="Dane wejściowe 2 3 17 3 3" xfId="32137"/>
    <cellStyle name="Dane wejściowe 2 3 17 4" xfId="32138"/>
    <cellStyle name="Dane wejściowe 2 3 17 5" xfId="32139"/>
    <cellStyle name="Dane wejściowe 2 3 18" xfId="32140"/>
    <cellStyle name="Dane wejściowe 2 3 18 2" xfId="32141"/>
    <cellStyle name="Dane wejściowe 2 3 18 2 2" xfId="32142"/>
    <cellStyle name="Dane wejściowe 2 3 18 2 3" xfId="32143"/>
    <cellStyle name="Dane wejściowe 2 3 18 3" xfId="32144"/>
    <cellStyle name="Dane wejściowe 2 3 18 3 2" xfId="32145"/>
    <cellStyle name="Dane wejściowe 2 3 18 3 3" xfId="32146"/>
    <cellStyle name="Dane wejściowe 2 3 18 4" xfId="32147"/>
    <cellStyle name="Dane wejściowe 2 3 18 5" xfId="32148"/>
    <cellStyle name="Dane wejściowe 2 3 19" xfId="32149"/>
    <cellStyle name="Dane wejściowe 2 3 19 2" xfId="32150"/>
    <cellStyle name="Dane wejściowe 2 3 19 2 2" xfId="32151"/>
    <cellStyle name="Dane wejściowe 2 3 19 2 3" xfId="32152"/>
    <cellStyle name="Dane wejściowe 2 3 19 3" xfId="32153"/>
    <cellStyle name="Dane wejściowe 2 3 19 3 2" xfId="32154"/>
    <cellStyle name="Dane wejściowe 2 3 19 3 3" xfId="32155"/>
    <cellStyle name="Dane wejściowe 2 3 19 4" xfId="32156"/>
    <cellStyle name="Dane wejściowe 2 3 19 5" xfId="32157"/>
    <cellStyle name="Dane wejściowe 2 3 2" xfId="32158"/>
    <cellStyle name="Dane wejściowe 2 3 2 2" xfId="32159"/>
    <cellStyle name="Dane wejściowe 2 3 2 2 2" xfId="32160"/>
    <cellStyle name="Dane wejściowe 2 3 2 2 3" xfId="32161"/>
    <cellStyle name="Dane wejściowe 2 3 2 2 4" xfId="32162"/>
    <cellStyle name="Dane wejściowe 2 3 2 3" xfId="32163"/>
    <cellStyle name="Dane wejściowe 2 3 2 3 2" xfId="32164"/>
    <cellStyle name="Dane wejściowe 2 3 2 3 3" xfId="32165"/>
    <cellStyle name="Dane wejściowe 2 3 2 4" xfId="32166"/>
    <cellStyle name="Dane wejściowe 2 3 2 4 2" xfId="32167"/>
    <cellStyle name="Dane wejściowe 2 3 2 5" xfId="32168"/>
    <cellStyle name="Dane wejściowe 2 3 20" xfId="32169"/>
    <cellStyle name="Dane wejściowe 2 3 20 2" xfId="32170"/>
    <cellStyle name="Dane wejściowe 2 3 20 2 2" xfId="32171"/>
    <cellStyle name="Dane wejściowe 2 3 20 2 3" xfId="32172"/>
    <cellStyle name="Dane wejściowe 2 3 20 3" xfId="32173"/>
    <cellStyle name="Dane wejściowe 2 3 20 3 2" xfId="32174"/>
    <cellStyle name="Dane wejściowe 2 3 20 3 3" xfId="32175"/>
    <cellStyle name="Dane wejściowe 2 3 20 4" xfId="32176"/>
    <cellStyle name="Dane wejściowe 2 3 20 5" xfId="32177"/>
    <cellStyle name="Dane wejściowe 2 3 21" xfId="32178"/>
    <cellStyle name="Dane wejściowe 2 3 21 2" xfId="32179"/>
    <cellStyle name="Dane wejściowe 2 3 22" xfId="32180"/>
    <cellStyle name="Dane wejściowe 2 3 3" xfId="32181"/>
    <cellStyle name="Dane wejściowe 2 3 3 2" xfId="32182"/>
    <cellStyle name="Dane wejściowe 2 3 3 2 2" xfId="32183"/>
    <cellStyle name="Dane wejściowe 2 3 3 2 3" xfId="32184"/>
    <cellStyle name="Dane wejściowe 2 3 3 2 4" xfId="32185"/>
    <cellStyle name="Dane wejściowe 2 3 3 3" xfId="32186"/>
    <cellStyle name="Dane wejściowe 2 3 3 3 2" xfId="32187"/>
    <cellStyle name="Dane wejściowe 2 3 3 3 3" xfId="32188"/>
    <cellStyle name="Dane wejściowe 2 3 3 4" xfId="32189"/>
    <cellStyle name="Dane wejściowe 2 3 3 5" xfId="32190"/>
    <cellStyle name="Dane wejściowe 2 3 4" xfId="32191"/>
    <cellStyle name="Dane wejściowe 2 3 4 2" xfId="32192"/>
    <cellStyle name="Dane wejściowe 2 3 4 2 2" xfId="32193"/>
    <cellStyle name="Dane wejściowe 2 3 4 2 3" xfId="32194"/>
    <cellStyle name="Dane wejściowe 2 3 4 3" xfId="32195"/>
    <cellStyle name="Dane wejściowe 2 3 4 3 2" xfId="32196"/>
    <cellStyle name="Dane wejściowe 2 3 4 3 3" xfId="32197"/>
    <cellStyle name="Dane wejściowe 2 3 4 4" xfId="32198"/>
    <cellStyle name="Dane wejściowe 2 3 4 5" xfId="32199"/>
    <cellStyle name="Dane wejściowe 2 3 5" xfId="32200"/>
    <cellStyle name="Dane wejściowe 2 3 5 2" xfId="32201"/>
    <cellStyle name="Dane wejściowe 2 3 5 2 2" xfId="32202"/>
    <cellStyle name="Dane wejściowe 2 3 5 2 3" xfId="32203"/>
    <cellStyle name="Dane wejściowe 2 3 5 3" xfId="32204"/>
    <cellStyle name="Dane wejściowe 2 3 5 3 2" xfId="32205"/>
    <cellStyle name="Dane wejściowe 2 3 5 3 3" xfId="32206"/>
    <cellStyle name="Dane wejściowe 2 3 5 4" xfId="32207"/>
    <cellStyle name="Dane wejściowe 2 3 5 5" xfId="32208"/>
    <cellStyle name="Dane wejściowe 2 3 6" xfId="32209"/>
    <cellStyle name="Dane wejściowe 2 3 6 2" xfId="32210"/>
    <cellStyle name="Dane wejściowe 2 3 6 2 2" xfId="32211"/>
    <cellStyle name="Dane wejściowe 2 3 6 2 3" xfId="32212"/>
    <cellStyle name="Dane wejściowe 2 3 6 3" xfId="32213"/>
    <cellStyle name="Dane wejściowe 2 3 6 3 2" xfId="32214"/>
    <cellStyle name="Dane wejściowe 2 3 6 3 3" xfId="32215"/>
    <cellStyle name="Dane wejściowe 2 3 6 4" xfId="32216"/>
    <cellStyle name="Dane wejściowe 2 3 6 5" xfId="32217"/>
    <cellStyle name="Dane wejściowe 2 3 7" xfId="32218"/>
    <cellStyle name="Dane wejściowe 2 3 7 2" xfId="32219"/>
    <cellStyle name="Dane wejściowe 2 3 7 2 2" xfId="32220"/>
    <cellStyle name="Dane wejściowe 2 3 7 2 3" xfId="32221"/>
    <cellStyle name="Dane wejściowe 2 3 7 3" xfId="32222"/>
    <cellStyle name="Dane wejściowe 2 3 7 3 2" xfId="32223"/>
    <cellStyle name="Dane wejściowe 2 3 7 3 3" xfId="32224"/>
    <cellStyle name="Dane wejściowe 2 3 7 4" xfId="32225"/>
    <cellStyle name="Dane wejściowe 2 3 7 5" xfId="32226"/>
    <cellStyle name="Dane wejściowe 2 3 8" xfId="32227"/>
    <cellStyle name="Dane wejściowe 2 3 8 2" xfId="32228"/>
    <cellStyle name="Dane wejściowe 2 3 8 2 2" xfId="32229"/>
    <cellStyle name="Dane wejściowe 2 3 8 2 3" xfId="32230"/>
    <cellStyle name="Dane wejściowe 2 3 8 3" xfId="32231"/>
    <cellStyle name="Dane wejściowe 2 3 8 3 2" xfId="32232"/>
    <cellStyle name="Dane wejściowe 2 3 8 3 3" xfId="32233"/>
    <cellStyle name="Dane wejściowe 2 3 8 4" xfId="32234"/>
    <cellStyle name="Dane wejściowe 2 3 8 5" xfId="32235"/>
    <cellStyle name="Dane wejściowe 2 3 9" xfId="32236"/>
    <cellStyle name="Dane wejściowe 2 3 9 2" xfId="32237"/>
    <cellStyle name="Dane wejściowe 2 3 9 2 2" xfId="32238"/>
    <cellStyle name="Dane wejściowe 2 3 9 2 3" xfId="32239"/>
    <cellStyle name="Dane wejściowe 2 3 9 3" xfId="32240"/>
    <cellStyle name="Dane wejściowe 2 3 9 3 2" xfId="32241"/>
    <cellStyle name="Dane wejściowe 2 3 9 3 3" xfId="32242"/>
    <cellStyle name="Dane wejściowe 2 3 9 4" xfId="32243"/>
    <cellStyle name="Dane wejściowe 2 3 9 5" xfId="32244"/>
    <cellStyle name="Dane wejściowe 2 30" xfId="32245"/>
    <cellStyle name="Dane wejściowe 2 4" xfId="32246"/>
    <cellStyle name="Dane wejściowe 2 4 10" xfId="32247"/>
    <cellStyle name="Dane wejściowe 2 4 10 2" xfId="32248"/>
    <cellStyle name="Dane wejściowe 2 4 10 2 2" xfId="32249"/>
    <cellStyle name="Dane wejściowe 2 4 10 2 3" xfId="32250"/>
    <cellStyle name="Dane wejściowe 2 4 10 3" xfId="32251"/>
    <cellStyle name="Dane wejściowe 2 4 10 3 2" xfId="32252"/>
    <cellStyle name="Dane wejściowe 2 4 10 3 3" xfId="32253"/>
    <cellStyle name="Dane wejściowe 2 4 10 4" xfId="32254"/>
    <cellStyle name="Dane wejściowe 2 4 10 5" xfId="32255"/>
    <cellStyle name="Dane wejściowe 2 4 11" xfId="32256"/>
    <cellStyle name="Dane wejściowe 2 4 11 2" xfId="32257"/>
    <cellStyle name="Dane wejściowe 2 4 11 2 2" xfId="32258"/>
    <cellStyle name="Dane wejściowe 2 4 11 2 3" xfId="32259"/>
    <cellStyle name="Dane wejściowe 2 4 11 3" xfId="32260"/>
    <cellStyle name="Dane wejściowe 2 4 11 3 2" xfId="32261"/>
    <cellStyle name="Dane wejściowe 2 4 11 3 3" xfId="32262"/>
    <cellStyle name="Dane wejściowe 2 4 11 4" xfId="32263"/>
    <cellStyle name="Dane wejściowe 2 4 11 5" xfId="32264"/>
    <cellStyle name="Dane wejściowe 2 4 12" xfId="32265"/>
    <cellStyle name="Dane wejściowe 2 4 12 2" xfId="32266"/>
    <cellStyle name="Dane wejściowe 2 4 12 2 2" xfId="32267"/>
    <cellStyle name="Dane wejściowe 2 4 12 2 3" xfId="32268"/>
    <cellStyle name="Dane wejściowe 2 4 12 3" xfId="32269"/>
    <cellStyle name="Dane wejściowe 2 4 12 3 2" xfId="32270"/>
    <cellStyle name="Dane wejściowe 2 4 12 3 3" xfId="32271"/>
    <cellStyle name="Dane wejściowe 2 4 12 4" xfId="32272"/>
    <cellStyle name="Dane wejściowe 2 4 12 5" xfId="32273"/>
    <cellStyle name="Dane wejściowe 2 4 13" xfId="32274"/>
    <cellStyle name="Dane wejściowe 2 4 13 2" xfId="32275"/>
    <cellStyle name="Dane wejściowe 2 4 13 2 2" xfId="32276"/>
    <cellStyle name="Dane wejściowe 2 4 13 2 3" xfId="32277"/>
    <cellStyle name="Dane wejściowe 2 4 13 3" xfId="32278"/>
    <cellStyle name="Dane wejściowe 2 4 13 3 2" xfId="32279"/>
    <cellStyle name="Dane wejściowe 2 4 13 3 3" xfId="32280"/>
    <cellStyle name="Dane wejściowe 2 4 13 4" xfId="32281"/>
    <cellStyle name="Dane wejściowe 2 4 13 5" xfId="32282"/>
    <cellStyle name="Dane wejściowe 2 4 14" xfId="32283"/>
    <cellStyle name="Dane wejściowe 2 4 14 2" xfId="32284"/>
    <cellStyle name="Dane wejściowe 2 4 14 2 2" xfId="32285"/>
    <cellStyle name="Dane wejściowe 2 4 14 2 3" xfId="32286"/>
    <cellStyle name="Dane wejściowe 2 4 14 3" xfId="32287"/>
    <cellStyle name="Dane wejściowe 2 4 14 3 2" xfId="32288"/>
    <cellStyle name="Dane wejściowe 2 4 14 3 3" xfId="32289"/>
    <cellStyle name="Dane wejściowe 2 4 14 4" xfId="32290"/>
    <cellStyle name="Dane wejściowe 2 4 14 5" xfId="32291"/>
    <cellStyle name="Dane wejściowe 2 4 15" xfId="32292"/>
    <cellStyle name="Dane wejściowe 2 4 15 2" xfId="32293"/>
    <cellStyle name="Dane wejściowe 2 4 15 2 2" xfId="32294"/>
    <cellStyle name="Dane wejściowe 2 4 15 2 3" xfId="32295"/>
    <cellStyle name="Dane wejściowe 2 4 15 3" xfId="32296"/>
    <cellStyle name="Dane wejściowe 2 4 15 3 2" xfId="32297"/>
    <cellStyle name="Dane wejściowe 2 4 15 3 3" xfId="32298"/>
    <cellStyle name="Dane wejściowe 2 4 15 4" xfId="32299"/>
    <cellStyle name="Dane wejściowe 2 4 15 5" xfId="32300"/>
    <cellStyle name="Dane wejściowe 2 4 16" xfId="32301"/>
    <cellStyle name="Dane wejściowe 2 4 16 2" xfId="32302"/>
    <cellStyle name="Dane wejściowe 2 4 16 2 2" xfId="32303"/>
    <cellStyle name="Dane wejściowe 2 4 16 2 3" xfId="32304"/>
    <cellStyle name="Dane wejściowe 2 4 16 3" xfId="32305"/>
    <cellStyle name="Dane wejściowe 2 4 16 3 2" xfId="32306"/>
    <cellStyle name="Dane wejściowe 2 4 16 3 3" xfId="32307"/>
    <cellStyle name="Dane wejściowe 2 4 16 4" xfId="32308"/>
    <cellStyle name="Dane wejściowe 2 4 16 5" xfId="32309"/>
    <cellStyle name="Dane wejściowe 2 4 17" xfId="32310"/>
    <cellStyle name="Dane wejściowe 2 4 17 2" xfId="32311"/>
    <cellStyle name="Dane wejściowe 2 4 17 2 2" xfId="32312"/>
    <cellStyle name="Dane wejściowe 2 4 17 2 3" xfId="32313"/>
    <cellStyle name="Dane wejściowe 2 4 17 3" xfId="32314"/>
    <cellStyle name="Dane wejściowe 2 4 17 3 2" xfId="32315"/>
    <cellStyle name="Dane wejściowe 2 4 17 3 3" xfId="32316"/>
    <cellStyle name="Dane wejściowe 2 4 17 4" xfId="32317"/>
    <cellStyle name="Dane wejściowe 2 4 17 5" xfId="32318"/>
    <cellStyle name="Dane wejściowe 2 4 18" xfId="32319"/>
    <cellStyle name="Dane wejściowe 2 4 18 2" xfId="32320"/>
    <cellStyle name="Dane wejściowe 2 4 18 2 2" xfId="32321"/>
    <cellStyle name="Dane wejściowe 2 4 18 2 3" xfId="32322"/>
    <cellStyle name="Dane wejściowe 2 4 18 3" xfId="32323"/>
    <cellStyle name="Dane wejściowe 2 4 18 3 2" xfId="32324"/>
    <cellStyle name="Dane wejściowe 2 4 18 3 3" xfId="32325"/>
    <cellStyle name="Dane wejściowe 2 4 18 4" xfId="32326"/>
    <cellStyle name="Dane wejściowe 2 4 18 5" xfId="32327"/>
    <cellStyle name="Dane wejściowe 2 4 19" xfId="32328"/>
    <cellStyle name="Dane wejściowe 2 4 19 2" xfId="32329"/>
    <cellStyle name="Dane wejściowe 2 4 19 2 2" xfId="32330"/>
    <cellStyle name="Dane wejściowe 2 4 19 2 3" xfId="32331"/>
    <cellStyle name="Dane wejściowe 2 4 19 3" xfId="32332"/>
    <cellStyle name="Dane wejściowe 2 4 19 3 2" xfId="32333"/>
    <cellStyle name="Dane wejściowe 2 4 19 3 3" xfId="32334"/>
    <cellStyle name="Dane wejściowe 2 4 19 4" xfId="32335"/>
    <cellStyle name="Dane wejściowe 2 4 19 5" xfId="32336"/>
    <cellStyle name="Dane wejściowe 2 4 2" xfId="32337"/>
    <cellStyle name="Dane wejściowe 2 4 2 2" xfId="32338"/>
    <cellStyle name="Dane wejściowe 2 4 2 2 2" xfId="32339"/>
    <cellStyle name="Dane wejściowe 2 4 2 2 3" xfId="32340"/>
    <cellStyle name="Dane wejściowe 2 4 2 2 4" xfId="32341"/>
    <cellStyle name="Dane wejściowe 2 4 2 3" xfId="32342"/>
    <cellStyle name="Dane wejściowe 2 4 2 3 2" xfId="32343"/>
    <cellStyle name="Dane wejściowe 2 4 2 3 3" xfId="32344"/>
    <cellStyle name="Dane wejściowe 2 4 2 4" xfId="32345"/>
    <cellStyle name="Dane wejściowe 2 4 2 4 2" xfId="32346"/>
    <cellStyle name="Dane wejściowe 2 4 2 5" xfId="32347"/>
    <cellStyle name="Dane wejściowe 2 4 20" xfId="32348"/>
    <cellStyle name="Dane wejściowe 2 4 20 2" xfId="32349"/>
    <cellStyle name="Dane wejściowe 2 4 20 2 2" xfId="32350"/>
    <cellStyle name="Dane wejściowe 2 4 20 2 3" xfId="32351"/>
    <cellStyle name="Dane wejściowe 2 4 20 3" xfId="32352"/>
    <cellStyle name="Dane wejściowe 2 4 20 3 2" xfId="32353"/>
    <cellStyle name="Dane wejściowe 2 4 20 3 3" xfId="32354"/>
    <cellStyle name="Dane wejściowe 2 4 20 4" xfId="32355"/>
    <cellStyle name="Dane wejściowe 2 4 20 5" xfId="32356"/>
    <cellStyle name="Dane wejściowe 2 4 21" xfId="32357"/>
    <cellStyle name="Dane wejściowe 2 4 21 2" xfId="32358"/>
    <cellStyle name="Dane wejściowe 2 4 22" xfId="32359"/>
    <cellStyle name="Dane wejściowe 2 4 3" xfId="32360"/>
    <cellStyle name="Dane wejściowe 2 4 3 2" xfId="32361"/>
    <cellStyle name="Dane wejściowe 2 4 3 2 2" xfId="32362"/>
    <cellStyle name="Dane wejściowe 2 4 3 2 3" xfId="32363"/>
    <cellStyle name="Dane wejściowe 2 4 3 2 4" xfId="32364"/>
    <cellStyle name="Dane wejściowe 2 4 3 3" xfId="32365"/>
    <cellStyle name="Dane wejściowe 2 4 3 3 2" xfId="32366"/>
    <cellStyle name="Dane wejściowe 2 4 3 3 3" xfId="32367"/>
    <cellStyle name="Dane wejściowe 2 4 3 4" xfId="32368"/>
    <cellStyle name="Dane wejściowe 2 4 3 5" xfId="32369"/>
    <cellStyle name="Dane wejściowe 2 4 4" xfId="32370"/>
    <cellStyle name="Dane wejściowe 2 4 4 2" xfId="32371"/>
    <cellStyle name="Dane wejściowe 2 4 4 2 2" xfId="32372"/>
    <cellStyle name="Dane wejściowe 2 4 4 2 3" xfId="32373"/>
    <cellStyle name="Dane wejściowe 2 4 4 3" xfId="32374"/>
    <cellStyle name="Dane wejściowe 2 4 4 3 2" xfId="32375"/>
    <cellStyle name="Dane wejściowe 2 4 4 3 3" xfId="32376"/>
    <cellStyle name="Dane wejściowe 2 4 4 4" xfId="32377"/>
    <cellStyle name="Dane wejściowe 2 4 4 5" xfId="32378"/>
    <cellStyle name="Dane wejściowe 2 4 5" xfId="32379"/>
    <cellStyle name="Dane wejściowe 2 4 5 2" xfId="32380"/>
    <cellStyle name="Dane wejściowe 2 4 5 2 2" xfId="32381"/>
    <cellStyle name="Dane wejściowe 2 4 5 2 3" xfId="32382"/>
    <cellStyle name="Dane wejściowe 2 4 5 3" xfId="32383"/>
    <cellStyle name="Dane wejściowe 2 4 5 3 2" xfId="32384"/>
    <cellStyle name="Dane wejściowe 2 4 5 3 3" xfId="32385"/>
    <cellStyle name="Dane wejściowe 2 4 5 4" xfId="32386"/>
    <cellStyle name="Dane wejściowe 2 4 5 5" xfId="32387"/>
    <cellStyle name="Dane wejściowe 2 4 6" xfId="32388"/>
    <cellStyle name="Dane wejściowe 2 4 6 2" xfId="32389"/>
    <cellStyle name="Dane wejściowe 2 4 6 2 2" xfId="32390"/>
    <cellStyle name="Dane wejściowe 2 4 6 2 3" xfId="32391"/>
    <cellStyle name="Dane wejściowe 2 4 6 3" xfId="32392"/>
    <cellStyle name="Dane wejściowe 2 4 6 3 2" xfId="32393"/>
    <cellStyle name="Dane wejściowe 2 4 6 3 3" xfId="32394"/>
    <cellStyle name="Dane wejściowe 2 4 6 4" xfId="32395"/>
    <cellStyle name="Dane wejściowe 2 4 6 5" xfId="32396"/>
    <cellStyle name="Dane wejściowe 2 4 7" xfId="32397"/>
    <cellStyle name="Dane wejściowe 2 4 7 2" xfId="32398"/>
    <cellStyle name="Dane wejściowe 2 4 7 2 2" xfId="32399"/>
    <cellStyle name="Dane wejściowe 2 4 7 2 3" xfId="32400"/>
    <cellStyle name="Dane wejściowe 2 4 7 3" xfId="32401"/>
    <cellStyle name="Dane wejściowe 2 4 7 3 2" xfId="32402"/>
    <cellStyle name="Dane wejściowe 2 4 7 3 3" xfId="32403"/>
    <cellStyle name="Dane wejściowe 2 4 7 4" xfId="32404"/>
    <cellStyle name="Dane wejściowe 2 4 7 5" xfId="32405"/>
    <cellStyle name="Dane wejściowe 2 4 8" xfId="32406"/>
    <cellStyle name="Dane wejściowe 2 4 8 2" xfId="32407"/>
    <cellStyle name="Dane wejściowe 2 4 8 2 2" xfId="32408"/>
    <cellStyle name="Dane wejściowe 2 4 8 2 3" xfId="32409"/>
    <cellStyle name="Dane wejściowe 2 4 8 3" xfId="32410"/>
    <cellStyle name="Dane wejściowe 2 4 8 3 2" xfId="32411"/>
    <cellStyle name="Dane wejściowe 2 4 8 3 3" xfId="32412"/>
    <cellStyle name="Dane wejściowe 2 4 8 4" xfId="32413"/>
    <cellStyle name="Dane wejściowe 2 4 8 5" xfId="32414"/>
    <cellStyle name="Dane wejściowe 2 4 9" xfId="32415"/>
    <cellStyle name="Dane wejściowe 2 4 9 2" xfId="32416"/>
    <cellStyle name="Dane wejściowe 2 4 9 2 2" xfId="32417"/>
    <cellStyle name="Dane wejściowe 2 4 9 2 3" xfId="32418"/>
    <cellStyle name="Dane wejściowe 2 4 9 3" xfId="32419"/>
    <cellStyle name="Dane wejściowe 2 4 9 3 2" xfId="32420"/>
    <cellStyle name="Dane wejściowe 2 4 9 3 3" xfId="32421"/>
    <cellStyle name="Dane wejściowe 2 4 9 4" xfId="32422"/>
    <cellStyle name="Dane wejściowe 2 4 9 5" xfId="32423"/>
    <cellStyle name="Dane wejściowe 2 5" xfId="32424"/>
    <cellStyle name="Dane wejściowe 2 5 10" xfId="32425"/>
    <cellStyle name="Dane wejściowe 2 5 10 2" xfId="32426"/>
    <cellStyle name="Dane wejściowe 2 5 10 2 2" xfId="32427"/>
    <cellStyle name="Dane wejściowe 2 5 10 2 3" xfId="32428"/>
    <cellStyle name="Dane wejściowe 2 5 10 3" xfId="32429"/>
    <cellStyle name="Dane wejściowe 2 5 10 3 2" xfId="32430"/>
    <cellStyle name="Dane wejściowe 2 5 10 3 3" xfId="32431"/>
    <cellStyle name="Dane wejściowe 2 5 10 4" xfId="32432"/>
    <cellStyle name="Dane wejściowe 2 5 10 5" xfId="32433"/>
    <cellStyle name="Dane wejściowe 2 5 11" xfId="32434"/>
    <cellStyle name="Dane wejściowe 2 5 11 2" xfId="32435"/>
    <cellStyle name="Dane wejściowe 2 5 11 2 2" xfId="32436"/>
    <cellStyle name="Dane wejściowe 2 5 11 2 3" xfId="32437"/>
    <cellStyle name="Dane wejściowe 2 5 11 3" xfId="32438"/>
    <cellStyle name="Dane wejściowe 2 5 11 3 2" xfId="32439"/>
    <cellStyle name="Dane wejściowe 2 5 11 3 3" xfId="32440"/>
    <cellStyle name="Dane wejściowe 2 5 11 4" xfId="32441"/>
    <cellStyle name="Dane wejściowe 2 5 11 5" xfId="32442"/>
    <cellStyle name="Dane wejściowe 2 5 12" xfId="32443"/>
    <cellStyle name="Dane wejściowe 2 5 12 2" xfId="32444"/>
    <cellStyle name="Dane wejściowe 2 5 12 2 2" xfId="32445"/>
    <cellStyle name="Dane wejściowe 2 5 12 2 3" xfId="32446"/>
    <cellStyle name="Dane wejściowe 2 5 12 3" xfId="32447"/>
    <cellStyle name="Dane wejściowe 2 5 12 3 2" xfId="32448"/>
    <cellStyle name="Dane wejściowe 2 5 12 3 3" xfId="32449"/>
    <cellStyle name="Dane wejściowe 2 5 12 4" xfId="32450"/>
    <cellStyle name="Dane wejściowe 2 5 12 5" xfId="32451"/>
    <cellStyle name="Dane wejściowe 2 5 13" xfId="32452"/>
    <cellStyle name="Dane wejściowe 2 5 13 2" xfId="32453"/>
    <cellStyle name="Dane wejściowe 2 5 13 2 2" xfId="32454"/>
    <cellStyle name="Dane wejściowe 2 5 13 2 3" xfId="32455"/>
    <cellStyle name="Dane wejściowe 2 5 13 3" xfId="32456"/>
    <cellStyle name="Dane wejściowe 2 5 13 3 2" xfId="32457"/>
    <cellStyle name="Dane wejściowe 2 5 13 3 3" xfId="32458"/>
    <cellStyle name="Dane wejściowe 2 5 13 4" xfId="32459"/>
    <cellStyle name="Dane wejściowe 2 5 13 5" xfId="32460"/>
    <cellStyle name="Dane wejściowe 2 5 14" xfId="32461"/>
    <cellStyle name="Dane wejściowe 2 5 14 2" xfId="32462"/>
    <cellStyle name="Dane wejściowe 2 5 14 2 2" xfId="32463"/>
    <cellStyle name="Dane wejściowe 2 5 14 2 3" xfId="32464"/>
    <cellStyle name="Dane wejściowe 2 5 14 3" xfId="32465"/>
    <cellStyle name="Dane wejściowe 2 5 14 3 2" xfId="32466"/>
    <cellStyle name="Dane wejściowe 2 5 14 3 3" xfId="32467"/>
    <cellStyle name="Dane wejściowe 2 5 14 4" xfId="32468"/>
    <cellStyle name="Dane wejściowe 2 5 14 5" xfId="32469"/>
    <cellStyle name="Dane wejściowe 2 5 15" xfId="32470"/>
    <cellStyle name="Dane wejściowe 2 5 15 2" xfId="32471"/>
    <cellStyle name="Dane wejściowe 2 5 15 2 2" xfId="32472"/>
    <cellStyle name="Dane wejściowe 2 5 15 2 3" xfId="32473"/>
    <cellStyle name="Dane wejściowe 2 5 15 3" xfId="32474"/>
    <cellStyle name="Dane wejściowe 2 5 15 3 2" xfId="32475"/>
    <cellStyle name="Dane wejściowe 2 5 15 3 3" xfId="32476"/>
    <cellStyle name="Dane wejściowe 2 5 15 4" xfId="32477"/>
    <cellStyle name="Dane wejściowe 2 5 15 5" xfId="32478"/>
    <cellStyle name="Dane wejściowe 2 5 16" xfId="32479"/>
    <cellStyle name="Dane wejściowe 2 5 16 2" xfId="32480"/>
    <cellStyle name="Dane wejściowe 2 5 16 2 2" xfId="32481"/>
    <cellStyle name="Dane wejściowe 2 5 16 2 3" xfId="32482"/>
    <cellStyle name="Dane wejściowe 2 5 16 3" xfId="32483"/>
    <cellStyle name="Dane wejściowe 2 5 16 3 2" xfId="32484"/>
    <cellStyle name="Dane wejściowe 2 5 16 3 3" xfId="32485"/>
    <cellStyle name="Dane wejściowe 2 5 16 4" xfId="32486"/>
    <cellStyle name="Dane wejściowe 2 5 16 5" xfId="32487"/>
    <cellStyle name="Dane wejściowe 2 5 17" xfId="32488"/>
    <cellStyle name="Dane wejściowe 2 5 17 2" xfId="32489"/>
    <cellStyle name="Dane wejściowe 2 5 17 2 2" xfId="32490"/>
    <cellStyle name="Dane wejściowe 2 5 17 2 3" xfId="32491"/>
    <cellStyle name="Dane wejściowe 2 5 17 3" xfId="32492"/>
    <cellStyle name="Dane wejściowe 2 5 17 3 2" xfId="32493"/>
    <cellStyle name="Dane wejściowe 2 5 17 3 3" xfId="32494"/>
    <cellStyle name="Dane wejściowe 2 5 17 4" xfId="32495"/>
    <cellStyle name="Dane wejściowe 2 5 17 5" xfId="32496"/>
    <cellStyle name="Dane wejściowe 2 5 18" xfId="32497"/>
    <cellStyle name="Dane wejściowe 2 5 18 2" xfId="32498"/>
    <cellStyle name="Dane wejściowe 2 5 18 2 2" xfId="32499"/>
    <cellStyle name="Dane wejściowe 2 5 18 2 3" xfId="32500"/>
    <cellStyle name="Dane wejściowe 2 5 18 3" xfId="32501"/>
    <cellStyle name="Dane wejściowe 2 5 18 3 2" xfId="32502"/>
    <cellStyle name="Dane wejściowe 2 5 18 3 3" xfId="32503"/>
    <cellStyle name="Dane wejściowe 2 5 18 4" xfId="32504"/>
    <cellStyle name="Dane wejściowe 2 5 18 5" xfId="32505"/>
    <cellStyle name="Dane wejściowe 2 5 19" xfId="32506"/>
    <cellStyle name="Dane wejściowe 2 5 19 2" xfId="32507"/>
    <cellStyle name="Dane wejściowe 2 5 19 2 2" xfId="32508"/>
    <cellStyle name="Dane wejściowe 2 5 19 2 3" xfId="32509"/>
    <cellStyle name="Dane wejściowe 2 5 19 3" xfId="32510"/>
    <cellStyle name="Dane wejściowe 2 5 19 3 2" xfId="32511"/>
    <cellStyle name="Dane wejściowe 2 5 19 3 3" xfId="32512"/>
    <cellStyle name="Dane wejściowe 2 5 19 4" xfId="32513"/>
    <cellStyle name="Dane wejściowe 2 5 19 5" xfId="32514"/>
    <cellStyle name="Dane wejściowe 2 5 2" xfId="32515"/>
    <cellStyle name="Dane wejściowe 2 5 2 2" xfId="32516"/>
    <cellStyle name="Dane wejściowe 2 5 2 2 2" xfId="32517"/>
    <cellStyle name="Dane wejściowe 2 5 2 2 3" xfId="32518"/>
    <cellStyle name="Dane wejściowe 2 5 2 2 4" xfId="32519"/>
    <cellStyle name="Dane wejściowe 2 5 2 3" xfId="32520"/>
    <cellStyle name="Dane wejściowe 2 5 2 3 2" xfId="32521"/>
    <cellStyle name="Dane wejściowe 2 5 2 3 3" xfId="32522"/>
    <cellStyle name="Dane wejściowe 2 5 2 4" xfId="32523"/>
    <cellStyle name="Dane wejściowe 2 5 2 4 2" xfId="32524"/>
    <cellStyle name="Dane wejściowe 2 5 2 5" xfId="32525"/>
    <cellStyle name="Dane wejściowe 2 5 20" xfId="32526"/>
    <cellStyle name="Dane wejściowe 2 5 20 2" xfId="32527"/>
    <cellStyle name="Dane wejściowe 2 5 20 2 2" xfId="32528"/>
    <cellStyle name="Dane wejściowe 2 5 20 2 3" xfId="32529"/>
    <cellStyle name="Dane wejściowe 2 5 20 3" xfId="32530"/>
    <cellStyle name="Dane wejściowe 2 5 20 3 2" xfId="32531"/>
    <cellStyle name="Dane wejściowe 2 5 20 3 3" xfId="32532"/>
    <cellStyle name="Dane wejściowe 2 5 20 4" xfId="32533"/>
    <cellStyle name="Dane wejściowe 2 5 20 5" xfId="32534"/>
    <cellStyle name="Dane wejściowe 2 5 21" xfId="32535"/>
    <cellStyle name="Dane wejściowe 2 5 21 2" xfId="32536"/>
    <cellStyle name="Dane wejściowe 2 5 22" xfId="32537"/>
    <cellStyle name="Dane wejściowe 2 5 3" xfId="32538"/>
    <cellStyle name="Dane wejściowe 2 5 3 2" xfId="32539"/>
    <cellStyle name="Dane wejściowe 2 5 3 2 2" xfId="32540"/>
    <cellStyle name="Dane wejściowe 2 5 3 2 3" xfId="32541"/>
    <cellStyle name="Dane wejściowe 2 5 3 2 4" xfId="32542"/>
    <cellStyle name="Dane wejściowe 2 5 3 3" xfId="32543"/>
    <cellStyle name="Dane wejściowe 2 5 3 3 2" xfId="32544"/>
    <cellStyle name="Dane wejściowe 2 5 3 3 3" xfId="32545"/>
    <cellStyle name="Dane wejściowe 2 5 3 4" xfId="32546"/>
    <cellStyle name="Dane wejściowe 2 5 3 5" xfId="32547"/>
    <cellStyle name="Dane wejściowe 2 5 4" xfId="32548"/>
    <cellStyle name="Dane wejściowe 2 5 4 2" xfId="32549"/>
    <cellStyle name="Dane wejściowe 2 5 4 2 2" xfId="32550"/>
    <cellStyle name="Dane wejściowe 2 5 4 2 3" xfId="32551"/>
    <cellStyle name="Dane wejściowe 2 5 4 3" xfId="32552"/>
    <cellStyle name="Dane wejściowe 2 5 4 3 2" xfId="32553"/>
    <cellStyle name="Dane wejściowe 2 5 4 3 3" xfId="32554"/>
    <cellStyle name="Dane wejściowe 2 5 4 4" xfId="32555"/>
    <cellStyle name="Dane wejściowe 2 5 4 5" xfId="32556"/>
    <cellStyle name="Dane wejściowe 2 5 5" xfId="32557"/>
    <cellStyle name="Dane wejściowe 2 5 5 2" xfId="32558"/>
    <cellStyle name="Dane wejściowe 2 5 5 2 2" xfId="32559"/>
    <cellStyle name="Dane wejściowe 2 5 5 2 3" xfId="32560"/>
    <cellStyle name="Dane wejściowe 2 5 5 3" xfId="32561"/>
    <cellStyle name="Dane wejściowe 2 5 5 3 2" xfId="32562"/>
    <cellStyle name="Dane wejściowe 2 5 5 3 3" xfId="32563"/>
    <cellStyle name="Dane wejściowe 2 5 5 4" xfId="32564"/>
    <cellStyle name="Dane wejściowe 2 5 5 5" xfId="32565"/>
    <cellStyle name="Dane wejściowe 2 5 6" xfId="32566"/>
    <cellStyle name="Dane wejściowe 2 5 6 2" xfId="32567"/>
    <cellStyle name="Dane wejściowe 2 5 6 2 2" xfId="32568"/>
    <cellStyle name="Dane wejściowe 2 5 6 2 3" xfId="32569"/>
    <cellStyle name="Dane wejściowe 2 5 6 3" xfId="32570"/>
    <cellStyle name="Dane wejściowe 2 5 6 3 2" xfId="32571"/>
    <cellStyle name="Dane wejściowe 2 5 6 3 3" xfId="32572"/>
    <cellStyle name="Dane wejściowe 2 5 6 4" xfId="32573"/>
    <cellStyle name="Dane wejściowe 2 5 6 5" xfId="32574"/>
    <cellStyle name="Dane wejściowe 2 5 7" xfId="32575"/>
    <cellStyle name="Dane wejściowe 2 5 7 2" xfId="32576"/>
    <cellStyle name="Dane wejściowe 2 5 7 2 2" xfId="32577"/>
    <cellStyle name="Dane wejściowe 2 5 7 2 3" xfId="32578"/>
    <cellStyle name="Dane wejściowe 2 5 7 3" xfId="32579"/>
    <cellStyle name="Dane wejściowe 2 5 7 3 2" xfId="32580"/>
    <cellStyle name="Dane wejściowe 2 5 7 3 3" xfId="32581"/>
    <cellStyle name="Dane wejściowe 2 5 7 4" xfId="32582"/>
    <cellStyle name="Dane wejściowe 2 5 7 5" xfId="32583"/>
    <cellStyle name="Dane wejściowe 2 5 8" xfId="32584"/>
    <cellStyle name="Dane wejściowe 2 5 8 2" xfId="32585"/>
    <cellStyle name="Dane wejściowe 2 5 8 2 2" xfId="32586"/>
    <cellStyle name="Dane wejściowe 2 5 8 2 3" xfId="32587"/>
    <cellStyle name="Dane wejściowe 2 5 8 3" xfId="32588"/>
    <cellStyle name="Dane wejściowe 2 5 8 3 2" xfId="32589"/>
    <cellStyle name="Dane wejściowe 2 5 8 3 3" xfId="32590"/>
    <cellStyle name="Dane wejściowe 2 5 8 4" xfId="32591"/>
    <cellStyle name="Dane wejściowe 2 5 8 5" xfId="32592"/>
    <cellStyle name="Dane wejściowe 2 5 9" xfId="32593"/>
    <cellStyle name="Dane wejściowe 2 5 9 2" xfId="32594"/>
    <cellStyle name="Dane wejściowe 2 5 9 2 2" xfId="32595"/>
    <cellStyle name="Dane wejściowe 2 5 9 2 3" xfId="32596"/>
    <cellStyle name="Dane wejściowe 2 5 9 3" xfId="32597"/>
    <cellStyle name="Dane wejściowe 2 5 9 3 2" xfId="32598"/>
    <cellStyle name="Dane wejściowe 2 5 9 3 3" xfId="32599"/>
    <cellStyle name="Dane wejściowe 2 5 9 4" xfId="32600"/>
    <cellStyle name="Dane wejściowe 2 5 9 5" xfId="32601"/>
    <cellStyle name="Dane wejściowe 2 6" xfId="32602"/>
    <cellStyle name="Dane wejściowe 2 6 10" xfId="32603"/>
    <cellStyle name="Dane wejściowe 2 6 10 2" xfId="32604"/>
    <cellStyle name="Dane wejściowe 2 6 10 2 2" xfId="32605"/>
    <cellStyle name="Dane wejściowe 2 6 10 2 3" xfId="32606"/>
    <cellStyle name="Dane wejściowe 2 6 10 3" xfId="32607"/>
    <cellStyle name="Dane wejściowe 2 6 10 3 2" xfId="32608"/>
    <cellStyle name="Dane wejściowe 2 6 10 3 3" xfId="32609"/>
    <cellStyle name="Dane wejściowe 2 6 10 4" xfId="32610"/>
    <cellStyle name="Dane wejściowe 2 6 10 5" xfId="32611"/>
    <cellStyle name="Dane wejściowe 2 6 11" xfId="32612"/>
    <cellStyle name="Dane wejściowe 2 6 11 2" xfId="32613"/>
    <cellStyle name="Dane wejściowe 2 6 11 2 2" xfId="32614"/>
    <cellStyle name="Dane wejściowe 2 6 11 2 3" xfId="32615"/>
    <cellStyle name="Dane wejściowe 2 6 11 3" xfId="32616"/>
    <cellStyle name="Dane wejściowe 2 6 11 3 2" xfId="32617"/>
    <cellStyle name="Dane wejściowe 2 6 11 3 3" xfId="32618"/>
    <cellStyle name="Dane wejściowe 2 6 11 4" xfId="32619"/>
    <cellStyle name="Dane wejściowe 2 6 11 5" xfId="32620"/>
    <cellStyle name="Dane wejściowe 2 6 12" xfId="32621"/>
    <cellStyle name="Dane wejściowe 2 6 12 2" xfId="32622"/>
    <cellStyle name="Dane wejściowe 2 6 12 2 2" xfId="32623"/>
    <cellStyle name="Dane wejściowe 2 6 12 2 3" xfId="32624"/>
    <cellStyle name="Dane wejściowe 2 6 12 3" xfId="32625"/>
    <cellStyle name="Dane wejściowe 2 6 12 3 2" xfId="32626"/>
    <cellStyle name="Dane wejściowe 2 6 12 3 3" xfId="32627"/>
    <cellStyle name="Dane wejściowe 2 6 12 4" xfId="32628"/>
    <cellStyle name="Dane wejściowe 2 6 12 5" xfId="32629"/>
    <cellStyle name="Dane wejściowe 2 6 13" xfId="32630"/>
    <cellStyle name="Dane wejściowe 2 6 13 2" xfId="32631"/>
    <cellStyle name="Dane wejściowe 2 6 13 2 2" xfId="32632"/>
    <cellStyle name="Dane wejściowe 2 6 13 2 3" xfId="32633"/>
    <cellStyle name="Dane wejściowe 2 6 13 3" xfId="32634"/>
    <cellStyle name="Dane wejściowe 2 6 13 3 2" xfId="32635"/>
    <cellStyle name="Dane wejściowe 2 6 13 3 3" xfId="32636"/>
    <cellStyle name="Dane wejściowe 2 6 13 4" xfId="32637"/>
    <cellStyle name="Dane wejściowe 2 6 13 5" xfId="32638"/>
    <cellStyle name="Dane wejściowe 2 6 14" xfId="32639"/>
    <cellStyle name="Dane wejściowe 2 6 14 2" xfId="32640"/>
    <cellStyle name="Dane wejściowe 2 6 14 2 2" xfId="32641"/>
    <cellStyle name="Dane wejściowe 2 6 14 2 3" xfId="32642"/>
    <cellStyle name="Dane wejściowe 2 6 14 3" xfId="32643"/>
    <cellStyle name="Dane wejściowe 2 6 14 3 2" xfId="32644"/>
    <cellStyle name="Dane wejściowe 2 6 14 3 3" xfId="32645"/>
    <cellStyle name="Dane wejściowe 2 6 14 4" xfId="32646"/>
    <cellStyle name="Dane wejściowe 2 6 14 5" xfId="32647"/>
    <cellStyle name="Dane wejściowe 2 6 15" xfId="32648"/>
    <cellStyle name="Dane wejściowe 2 6 15 2" xfId="32649"/>
    <cellStyle name="Dane wejściowe 2 6 15 2 2" xfId="32650"/>
    <cellStyle name="Dane wejściowe 2 6 15 2 3" xfId="32651"/>
    <cellStyle name="Dane wejściowe 2 6 15 3" xfId="32652"/>
    <cellStyle name="Dane wejściowe 2 6 15 3 2" xfId="32653"/>
    <cellStyle name="Dane wejściowe 2 6 15 3 3" xfId="32654"/>
    <cellStyle name="Dane wejściowe 2 6 15 4" xfId="32655"/>
    <cellStyle name="Dane wejściowe 2 6 15 5" xfId="32656"/>
    <cellStyle name="Dane wejściowe 2 6 16" xfId="32657"/>
    <cellStyle name="Dane wejściowe 2 6 16 2" xfId="32658"/>
    <cellStyle name="Dane wejściowe 2 6 16 2 2" xfId="32659"/>
    <cellStyle name="Dane wejściowe 2 6 16 2 3" xfId="32660"/>
    <cellStyle name="Dane wejściowe 2 6 16 3" xfId="32661"/>
    <cellStyle name="Dane wejściowe 2 6 16 3 2" xfId="32662"/>
    <cellStyle name="Dane wejściowe 2 6 16 3 3" xfId="32663"/>
    <cellStyle name="Dane wejściowe 2 6 16 4" xfId="32664"/>
    <cellStyle name="Dane wejściowe 2 6 16 5" xfId="32665"/>
    <cellStyle name="Dane wejściowe 2 6 17" xfId="32666"/>
    <cellStyle name="Dane wejściowe 2 6 17 2" xfId="32667"/>
    <cellStyle name="Dane wejściowe 2 6 17 2 2" xfId="32668"/>
    <cellStyle name="Dane wejściowe 2 6 17 2 3" xfId="32669"/>
    <cellStyle name="Dane wejściowe 2 6 17 3" xfId="32670"/>
    <cellStyle name="Dane wejściowe 2 6 17 3 2" xfId="32671"/>
    <cellStyle name="Dane wejściowe 2 6 17 3 3" xfId="32672"/>
    <cellStyle name="Dane wejściowe 2 6 17 4" xfId="32673"/>
    <cellStyle name="Dane wejściowe 2 6 17 5" xfId="32674"/>
    <cellStyle name="Dane wejściowe 2 6 18" xfId="32675"/>
    <cellStyle name="Dane wejściowe 2 6 18 2" xfId="32676"/>
    <cellStyle name="Dane wejściowe 2 6 18 2 2" xfId="32677"/>
    <cellStyle name="Dane wejściowe 2 6 18 2 3" xfId="32678"/>
    <cellStyle name="Dane wejściowe 2 6 18 3" xfId="32679"/>
    <cellStyle name="Dane wejściowe 2 6 18 3 2" xfId="32680"/>
    <cellStyle name="Dane wejściowe 2 6 18 3 3" xfId="32681"/>
    <cellStyle name="Dane wejściowe 2 6 18 4" xfId="32682"/>
    <cellStyle name="Dane wejściowe 2 6 18 5" xfId="32683"/>
    <cellStyle name="Dane wejściowe 2 6 19" xfId="32684"/>
    <cellStyle name="Dane wejściowe 2 6 19 2" xfId="32685"/>
    <cellStyle name="Dane wejściowe 2 6 19 2 2" xfId="32686"/>
    <cellStyle name="Dane wejściowe 2 6 19 2 3" xfId="32687"/>
    <cellStyle name="Dane wejściowe 2 6 19 3" xfId="32688"/>
    <cellStyle name="Dane wejściowe 2 6 19 3 2" xfId="32689"/>
    <cellStyle name="Dane wejściowe 2 6 19 3 3" xfId="32690"/>
    <cellStyle name="Dane wejściowe 2 6 19 4" xfId="32691"/>
    <cellStyle name="Dane wejściowe 2 6 19 5" xfId="32692"/>
    <cellStyle name="Dane wejściowe 2 6 2" xfId="32693"/>
    <cellStyle name="Dane wejściowe 2 6 2 2" xfId="32694"/>
    <cellStyle name="Dane wejściowe 2 6 2 2 2" xfId="32695"/>
    <cellStyle name="Dane wejściowe 2 6 2 2 3" xfId="32696"/>
    <cellStyle name="Dane wejściowe 2 6 2 2 4" xfId="32697"/>
    <cellStyle name="Dane wejściowe 2 6 2 3" xfId="32698"/>
    <cellStyle name="Dane wejściowe 2 6 2 3 2" xfId="32699"/>
    <cellStyle name="Dane wejściowe 2 6 2 3 3" xfId="32700"/>
    <cellStyle name="Dane wejściowe 2 6 2 4" xfId="32701"/>
    <cellStyle name="Dane wejściowe 2 6 2 4 2" xfId="32702"/>
    <cellStyle name="Dane wejściowe 2 6 2 5" xfId="32703"/>
    <cellStyle name="Dane wejściowe 2 6 20" xfId="32704"/>
    <cellStyle name="Dane wejściowe 2 6 20 2" xfId="32705"/>
    <cellStyle name="Dane wejściowe 2 6 20 2 2" xfId="32706"/>
    <cellStyle name="Dane wejściowe 2 6 20 2 3" xfId="32707"/>
    <cellStyle name="Dane wejściowe 2 6 20 3" xfId="32708"/>
    <cellStyle name="Dane wejściowe 2 6 20 3 2" xfId="32709"/>
    <cellStyle name="Dane wejściowe 2 6 20 3 3" xfId="32710"/>
    <cellStyle name="Dane wejściowe 2 6 20 4" xfId="32711"/>
    <cellStyle name="Dane wejściowe 2 6 20 5" xfId="32712"/>
    <cellStyle name="Dane wejściowe 2 6 21" xfId="32713"/>
    <cellStyle name="Dane wejściowe 2 6 21 2" xfId="32714"/>
    <cellStyle name="Dane wejściowe 2 6 22" xfId="32715"/>
    <cellStyle name="Dane wejściowe 2 6 3" xfId="32716"/>
    <cellStyle name="Dane wejściowe 2 6 3 2" xfId="32717"/>
    <cellStyle name="Dane wejściowe 2 6 3 2 2" xfId="32718"/>
    <cellStyle name="Dane wejściowe 2 6 3 2 3" xfId="32719"/>
    <cellStyle name="Dane wejściowe 2 6 3 2 4" xfId="32720"/>
    <cellStyle name="Dane wejściowe 2 6 3 3" xfId="32721"/>
    <cellStyle name="Dane wejściowe 2 6 3 3 2" xfId="32722"/>
    <cellStyle name="Dane wejściowe 2 6 3 3 3" xfId="32723"/>
    <cellStyle name="Dane wejściowe 2 6 3 4" xfId="32724"/>
    <cellStyle name="Dane wejściowe 2 6 3 5" xfId="32725"/>
    <cellStyle name="Dane wejściowe 2 6 4" xfId="32726"/>
    <cellStyle name="Dane wejściowe 2 6 4 2" xfId="32727"/>
    <cellStyle name="Dane wejściowe 2 6 4 2 2" xfId="32728"/>
    <cellStyle name="Dane wejściowe 2 6 4 2 3" xfId="32729"/>
    <cellStyle name="Dane wejściowe 2 6 4 3" xfId="32730"/>
    <cellStyle name="Dane wejściowe 2 6 4 3 2" xfId="32731"/>
    <cellStyle name="Dane wejściowe 2 6 4 3 3" xfId="32732"/>
    <cellStyle name="Dane wejściowe 2 6 4 4" xfId="32733"/>
    <cellStyle name="Dane wejściowe 2 6 4 5" xfId="32734"/>
    <cellStyle name="Dane wejściowe 2 6 5" xfId="32735"/>
    <cellStyle name="Dane wejściowe 2 6 5 2" xfId="32736"/>
    <cellStyle name="Dane wejściowe 2 6 5 2 2" xfId="32737"/>
    <cellStyle name="Dane wejściowe 2 6 5 2 3" xfId="32738"/>
    <cellStyle name="Dane wejściowe 2 6 5 3" xfId="32739"/>
    <cellStyle name="Dane wejściowe 2 6 5 3 2" xfId="32740"/>
    <cellStyle name="Dane wejściowe 2 6 5 3 3" xfId="32741"/>
    <cellStyle name="Dane wejściowe 2 6 5 4" xfId="32742"/>
    <cellStyle name="Dane wejściowe 2 6 5 5" xfId="32743"/>
    <cellStyle name="Dane wejściowe 2 6 6" xfId="32744"/>
    <cellStyle name="Dane wejściowe 2 6 6 2" xfId="32745"/>
    <cellStyle name="Dane wejściowe 2 6 6 2 2" xfId="32746"/>
    <cellStyle name="Dane wejściowe 2 6 6 2 3" xfId="32747"/>
    <cellStyle name="Dane wejściowe 2 6 6 3" xfId="32748"/>
    <cellStyle name="Dane wejściowe 2 6 6 3 2" xfId="32749"/>
    <cellStyle name="Dane wejściowe 2 6 6 3 3" xfId="32750"/>
    <cellStyle name="Dane wejściowe 2 6 6 4" xfId="32751"/>
    <cellStyle name="Dane wejściowe 2 6 6 5" xfId="32752"/>
    <cellStyle name="Dane wejściowe 2 6 7" xfId="32753"/>
    <cellStyle name="Dane wejściowe 2 6 7 2" xfId="32754"/>
    <cellStyle name="Dane wejściowe 2 6 7 2 2" xfId="32755"/>
    <cellStyle name="Dane wejściowe 2 6 7 2 3" xfId="32756"/>
    <cellStyle name="Dane wejściowe 2 6 7 3" xfId="32757"/>
    <cellStyle name="Dane wejściowe 2 6 7 3 2" xfId="32758"/>
    <cellStyle name="Dane wejściowe 2 6 7 3 3" xfId="32759"/>
    <cellStyle name="Dane wejściowe 2 6 7 4" xfId="32760"/>
    <cellStyle name="Dane wejściowe 2 6 7 5" xfId="32761"/>
    <cellStyle name="Dane wejściowe 2 6 8" xfId="32762"/>
    <cellStyle name="Dane wejściowe 2 6 8 2" xfId="32763"/>
    <cellStyle name="Dane wejściowe 2 6 8 2 2" xfId="32764"/>
    <cellStyle name="Dane wejściowe 2 6 8 2 3" xfId="32765"/>
    <cellStyle name="Dane wejściowe 2 6 8 3" xfId="32766"/>
    <cellStyle name="Dane wejściowe 2 6 8 3 2" xfId="32767"/>
    <cellStyle name="Dane wejściowe 2 6 8 3 3" xfId="32768"/>
    <cellStyle name="Dane wejściowe 2 6 8 4" xfId="32769"/>
    <cellStyle name="Dane wejściowe 2 6 8 5" xfId="32770"/>
    <cellStyle name="Dane wejściowe 2 6 9" xfId="32771"/>
    <cellStyle name="Dane wejściowe 2 6 9 2" xfId="32772"/>
    <cellStyle name="Dane wejściowe 2 6 9 2 2" xfId="32773"/>
    <cellStyle name="Dane wejściowe 2 6 9 2 3" xfId="32774"/>
    <cellStyle name="Dane wejściowe 2 6 9 3" xfId="32775"/>
    <cellStyle name="Dane wejściowe 2 6 9 3 2" xfId="32776"/>
    <cellStyle name="Dane wejściowe 2 6 9 3 3" xfId="32777"/>
    <cellStyle name="Dane wejściowe 2 6 9 4" xfId="32778"/>
    <cellStyle name="Dane wejściowe 2 6 9 5" xfId="32779"/>
    <cellStyle name="Dane wejściowe 2 7" xfId="32780"/>
    <cellStyle name="Dane wejściowe 2 7 10" xfId="32781"/>
    <cellStyle name="Dane wejściowe 2 7 10 2" xfId="32782"/>
    <cellStyle name="Dane wejściowe 2 7 10 2 2" xfId="32783"/>
    <cellStyle name="Dane wejściowe 2 7 10 2 3" xfId="32784"/>
    <cellStyle name="Dane wejściowe 2 7 10 3" xfId="32785"/>
    <cellStyle name="Dane wejściowe 2 7 10 3 2" xfId="32786"/>
    <cellStyle name="Dane wejściowe 2 7 10 3 3" xfId="32787"/>
    <cellStyle name="Dane wejściowe 2 7 10 4" xfId="32788"/>
    <cellStyle name="Dane wejściowe 2 7 10 5" xfId="32789"/>
    <cellStyle name="Dane wejściowe 2 7 11" xfId="32790"/>
    <cellStyle name="Dane wejściowe 2 7 11 2" xfId="32791"/>
    <cellStyle name="Dane wejściowe 2 7 11 2 2" xfId="32792"/>
    <cellStyle name="Dane wejściowe 2 7 11 2 3" xfId="32793"/>
    <cellStyle name="Dane wejściowe 2 7 11 3" xfId="32794"/>
    <cellStyle name="Dane wejściowe 2 7 11 3 2" xfId="32795"/>
    <cellStyle name="Dane wejściowe 2 7 11 3 3" xfId="32796"/>
    <cellStyle name="Dane wejściowe 2 7 11 4" xfId="32797"/>
    <cellStyle name="Dane wejściowe 2 7 11 5" xfId="32798"/>
    <cellStyle name="Dane wejściowe 2 7 12" xfId="32799"/>
    <cellStyle name="Dane wejściowe 2 7 12 2" xfId="32800"/>
    <cellStyle name="Dane wejściowe 2 7 12 2 2" xfId="32801"/>
    <cellStyle name="Dane wejściowe 2 7 12 2 3" xfId="32802"/>
    <cellStyle name="Dane wejściowe 2 7 12 3" xfId="32803"/>
    <cellStyle name="Dane wejściowe 2 7 12 3 2" xfId="32804"/>
    <cellStyle name="Dane wejściowe 2 7 12 3 3" xfId="32805"/>
    <cellStyle name="Dane wejściowe 2 7 12 4" xfId="32806"/>
    <cellStyle name="Dane wejściowe 2 7 12 5" xfId="32807"/>
    <cellStyle name="Dane wejściowe 2 7 13" xfId="32808"/>
    <cellStyle name="Dane wejściowe 2 7 13 2" xfId="32809"/>
    <cellStyle name="Dane wejściowe 2 7 13 2 2" xfId="32810"/>
    <cellStyle name="Dane wejściowe 2 7 13 2 3" xfId="32811"/>
    <cellStyle name="Dane wejściowe 2 7 13 3" xfId="32812"/>
    <cellStyle name="Dane wejściowe 2 7 13 3 2" xfId="32813"/>
    <cellStyle name="Dane wejściowe 2 7 13 3 3" xfId="32814"/>
    <cellStyle name="Dane wejściowe 2 7 13 4" xfId="32815"/>
    <cellStyle name="Dane wejściowe 2 7 13 5" xfId="32816"/>
    <cellStyle name="Dane wejściowe 2 7 14" xfId="32817"/>
    <cellStyle name="Dane wejściowe 2 7 14 2" xfId="32818"/>
    <cellStyle name="Dane wejściowe 2 7 14 2 2" xfId="32819"/>
    <cellStyle name="Dane wejściowe 2 7 14 2 3" xfId="32820"/>
    <cellStyle name="Dane wejściowe 2 7 14 3" xfId="32821"/>
    <cellStyle name="Dane wejściowe 2 7 14 3 2" xfId="32822"/>
    <cellStyle name="Dane wejściowe 2 7 14 3 3" xfId="32823"/>
    <cellStyle name="Dane wejściowe 2 7 14 4" xfId="32824"/>
    <cellStyle name="Dane wejściowe 2 7 14 5" xfId="32825"/>
    <cellStyle name="Dane wejściowe 2 7 15" xfId="32826"/>
    <cellStyle name="Dane wejściowe 2 7 15 2" xfId="32827"/>
    <cellStyle name="Dane wejściowe 2 7 15 2 2" xfId="32828"/>
    <cellStyle name="Dane wejściowe 2 7 15 2 3" xfId="32829"/>
    <cellStyle name="Dane wejściowe 2 7 15 3" xfId="32830"/>
    <cellStyle name="Dane wejściowe 2 7 15 3 2" xfId="32831"/>
    <cellStyle name="Dane wejściowe 2 7 15 3 3" xfId="32832"/>
    <cellStyle name="Dane wejściowe 2 7 15 4" xfId="32833"/>
    <cellStyle name="Dane wejściowe 2 7 15 5" xfId="32834"/>
    <cellStyle name="Dane wejściowe 2 7 16" xfId="32835"/>
    <cellStyle name="Dane wejściowe 2 7 16 2" xfId="32836"/>
    <cellStyle name="Dane wejściowe 2 7 16 2 2" xfId="32837"/>
    <cellStyle name="Dane wejściowe 2 7 16 2 3" xfId="32838"/>
    <cellStyle name="Dane wejściowe 2 7 16 3" xfId="32839"/>
    <cellStyle name="Dane wejściowe 2 7 16 3 2" xfId="32840"/>
    <cellStyle name="Dane wejściowe 2 7 16 3 3" xfId="32841"/>
    <cellStyle name="Dane wejściowe 2 7 16 4" xfId="32842"/>
    <cellStyle name="Dane wejściowe 2 7 16 5" xfId="32843"/>
    <cellStyle name="Dane wejściowe 2 7 17" xfId="32844"/>
    <cellStyle name="Dane wejściowe 2 7 17 2" xfId="32845"/>
    <cellStyle name="Dane wejściowe 2 7 17 2 2" xfId="32846"/>
    <cellStyle name="Dane wejściowe 2 7 17 2 3" xfId="32847"/>
    <cellStyle name="Dane wejściowe 2 7 17 3" xfId="32848"/>
    <cellStyle name="Dane wejściowe 2 7 17 3 2" xfId="32849"/>
    <cellStyle name="Dane wejściowe 2 7 17 3 3" xfId="32850"/>
    <cellStyle name="Dane wejściowe 2 7 17 4" xfId="32851"/>
    <cellStyle name="Dane wejściowe 2 7 17 5" xfId="32852"/>
    <cellStyle name="Dane wejściowe 2 7 18" xfId="32853"/>
    <cellStyle name="Dane wejściowe 2 7 18 2" xfId="32854"/>
    <cellStyle name="Dane wejściowe 2 7 18 2 2" xfId="32855"/>
    <cellStyle name="Dane wejściowe 2 7 18 2 3" xfId="32856"/>
    <cellStyle name="Dane wejściowe 2 7 18 3" xfId="32857"/>
    <cellStyle name="Dane wejściowe 2 7 18 3 2" xfId="32858"/>
    <cellStyle name="Dane wejściowe 2 7 18 3 3" xfId="32859"/>
    <cellStyle name="Dane wejściowe 2 7 18 4" xfId="32860"/>
    <cellStyle name="Dane wejściowe 2 7 18 5" xfId="32861"/>
    <cellStyle name="Dane wejściowe 2 7 19" xfId="32862"/>
    <cellStyle name="Dane wejściowe 2 7 19 2" xfId="32863"/>
    <cellStyle name="Dane wejściowe 2 7 19 2 2" xfId="32864"/>
    <cellStyle name="Dane wejściowe 2 7 19 2 3" xfId="32865"/>
    <cellStyle name="Dane wejściowe 2 7 19 3" xfId="32866"/>
    <cellStyle name="Dane wejściowe 2 7 19 3 2" xfId="32867"/>
    <cellStyle name="Dane wejściowe 2 7 19 3 3" xfId="32868"/>
    <cellStyle name="Dane wejściowe 2 7 19 4" xfId="32869"/>
    <cellStyle name="Dane wejściowe 2 7 19 5" xfId="32870"/>
    <cellStyle name="Dane wejściowe 2 7 2" xfId="32871"/>
    <cellStyle name="Dane wejściowe 2 7 2 2" xfId="32872"/>
    <cellStyle name="Dane wejściowe 2 7 2 2 2" xfId="32873"/>
    <cellStyle name="Dane wejściowe 2 7 2 2 3" xfId="32874"/>
    <cellStyle name="Dane wejściowe 2 7 2 2 4" xfId="32875"/>
    <cellStyle name="Dane wejściowe 2 7 2 3" xfId="32876"/>
    <cellStyle name="Dane wejściowe 2 7 2 3 2" xfId="32877"/>
    <cellStyle name="Dane wejściowe 2 7 2 3 3" xfId="32878"/>
    <cellStyle name="Dane wejściowe 2 7 2 4" xfId="32879"/>
    <cellStyle name="Dane wejściowe 2 7 2 4 2" xfId="32880"/>
    <cellStyle name="Dane wejściowe 2 7 2 5" xfId="32881"/>
    <cellStyle name="Dane wejściowe 2 7 20" xfId="32882"/>
    <cellStyle name="Dane wejściowe 2 7 20 2" xfId="32883"/>
    <cellStyle name="Dane wejściowe 2 7 20 2 2" xfId="32884"/>
    <cellStyle name="Dane wejściowe 2 7 20 2 3" xfId="32885"/>
    <cellStyle name="Dane wejściowe 2 7 20 3" xfId="32886"/>
    <cellStyle name="Dane wejściowe 2 7 20 3 2" xfId="32887"/>
    <cellStyle name="Dane wejściowe 2 7 20 3 3" xfId="32888"/>
    <cellStyle name="Dane wejściowe 2 7 20 4" xfId="32889"/>
    <cellStyle name="Dane wejściowe 2 7 20 5" xfId="32890"/>
    <cellStyle name="Dane wejściowe 2 7 21" xfId="32891"/>
    <cellStyle name="Dane wejściowe 2 7 21 2" xfId="32892"/>
    <cellStyle name="Dane wejściowe 2 7 22" xfId="32893"/>
    <cellStyle name="Dane wejściowe 2 7 3" xfId="32894"/>
    <cellStyle name="Dane wejściowe 2 7 3 2" xfId="32895"/>
    <cellStyle name="Dane wejściowe 2 7 3 2 2" xfId="32896"/>
    <cellStyle name="Dane wejściowe 2 7 3 2 3" xfId="32897"/>
    <cellStyle name="Dane wejściowe 2 7 3 2 4" xfId="32898"/>
    <cellStyle name="Dane wejściowe 2 7 3 3" xfId="32899"/>
    <cellStyle name="Dane wejściowe 2 7 3 3 2" xfId="32900"/>
    <cellStyle name="Dane wejściowe 2 7 3 3 3" xfId="32901"/>
    <cellStyle name="Dane wejściowe 2 7 3 4" xfId="32902"/>
    <cellStyle name="Dane wejściowe 2 7 3 5" xfId="32903"/>
    <cellStyle name="Dane wejściowe 2 7 4" xfId="32904"/>
    <cellStyle name="Dane wejściowe 2 7 4 2" xfId="32905"/>
    <cellStyle name="Dane wejściowe 2 7 4 2 2" xfId="32906"/>
    <cellStyle name="Dane wejściowe 2 7 4 2 3" xfId="32907"/>
    <cellStyle name="Dane wejściowe 2 7 4 3" xfId="32908"/>
    <cellStyle name="Dane wejściowe 2 7 4 3 2" xfId="32909"/>
    <cellStyle name="Dane wejściowe 2 7 4 3 3" xfId="32910"/>
    <cellStyle name="Dane wejściowe 2 7 4 4" xfId="32911"/>
    <cellStyle name="Dane wejściowe 2 7 4 5" xfId="32912"/>
    <cellStyle name="Dane wejściowe 2 7 5" xfId="32913"/>
    <cellStyle name="Dane wejściowe 2 7 5 2" xfId="32914"/>
    <cellStyle name="Dane wejściowe 2 7 5 2 2" xfId="32915"/>
    <cellStyle name="Dane wejściowe 2 7 5 2 3" xfId="32916"/>
    <cellStyle name="Dane wejściowe 2 7 5 3" xfId="32917"/>
    <cellStyle name="Dane wejściowe 2 7 5 3 2" xfId="32918"/>
    <cellStyle name="Dane wejściowe 2 7 5 3 3" xfId="32919"/>
    <cellStyle name="Dane wejściowe 2 7 5 4" xfId="32920"/>
    <cellStyle name="Dane wejściowe 2 7 5 5" xfId="32921"/>
    <cellStyle name="Dane wejściowe 2 7 6" xfId="32922"/>
    <cellStyle name="Dane wejściowe 2 7 6 2" xfId="32923"/>
    <cellStyle name="Dane wejściowe 2 7 6 2 2" xfId="32924"/>
    <cellStyle name="Dane wejściowe 2 7 6 2 3" xfId="32925"/>
    <cellStyle name="Dane wejściowe 2 7 6 3" xfId="32926"/>
    <cellStyle name="Dane wejściowe 2 7 6 3 2" xfId="32927"/>
    <cellStyle name="Dane wejściowe 2 7 6 3 3" xfId="32928"/>
    <cellStyle name="Dane wejściowe 2 7 6 4" xfId="32929"/>
    <cellStyle name="Dane wejściowe 2 7 6 5" xfId="32930"/>
    <cellStyle name="Dane wejściowe 2 7 7" xfId="32931"/>
    <cellStyle name="Dane wejściowe 2 7 7 2" xfId="32932"/>
    <cellStyle name="Dane wejściowe 2 7 7 2 2" xfId="32933"/>
    <cellStyle name="Dane wejściowe 2 7 7 2 3" xfId="32934"/>
    <cellStyle name="Dane wejściowe 2 7 7 3" xfId="32935"/>
    <cellStyle name="Dane wejściowe 2 7 7 3 2" xfId="32936"/>
    <cellStyle name="Dane wejściowe 2 7 7 3 3" xfId="32937"/>
    <cellStyle name="Dane wejściowe 2 7 7 4" xfId="32938"/>
    <cellStyle name="Dane wejściowe 2 7 7 5" xfId="32939"/>
    <cellStyle name="Dane wejściowe 2 7 8" xfId="32940"/>
    <cellStyle name="Dane wejściowe 2 7 8 2" xfId="32941"/>
    <cellStyle name="Dane wejściowe 2 7 8 2 2" xfId="32942"/>
    <cellStyle name="Dane wejściowe 2 7 8 2 3" xfId="32943"/>
    <cellStyle name="Dane wejściowe 2 7 8 3" xfId="32944"/>
    <cellStyle name="Dane wejściowe 2 7 8 3 2" xfId="32945"/>
    <cellStyle name="Dane wejściowe 2 7 8 3 3" xfId="32946"/>
    <cellStyle name="Dane wejściowe 2 7 8 4" xfId="32947"/>
    <cellStyle name="Dane wejściowe 2 7 8 5" xfId="32948"/>
    <cellStyle name="Dane wejściowe 2 7 9" xfId="32949"/>
    <cellStyle name="Dane wejściowe 2 7 9 2" xfId="32950"/>
    <cellStyle name="Dane wejściowe 2 7 9 2 2" xfId="32951"/>
    <cellStyle name="Dane wejściowe 2 7 9 2 3" xfId="32952"/>
    <cellStyle name="Dane wejściowe 2 7 9 3" xfId="32953"/>
    <cellStyle name="Dane wejściowe 2 7 9 3 2" xfId="32954"/>
    <cellStyle name="Dane wejściowe 2 7 9 3 3" xfId="32955"/>
    <cellStyle name="Dane wejściowe 2 7 9 4" xfId="32956"/>
    <cellStyle name="Dane wejściowe 2 7 9 5" xfId="32957"/>
    <cellStyle name="Dane wejściowe 2 8" xfId="32958"/>
    <cellStyle name="Dane wejściowe 2 8 10" xfId="32959"/>
    <cellStyle name="Dane wejściowe 2 8 10 2" xfId="32960"/>
    <cellStyle name="Dane wejściowe 2 8 10 2 2" xfId="32961"/>
    <cellStyle name="Dane wejściowe 2 8 10 2 3" xfId="32962"/>
    <cellStyle name="Dane wejściowe 2 8 10 3" xfId="32963"/>
    <cellStyle name="Dane wejściowe 2 8 10 3 2" xfId="32964"/>
    <cellStyle name="Dane wejściowe 2 8 10 3 3" xfId="32965"/>
    <cellStyle name="Dane wejściowe 2 8 10 4" xfId="32966"/>
    <cellStyle name="Dane wejściowe 2 8 10 5" xfId="32967"/>
    <cellStyle name="Dane wejściowe 2 8 11" xfId="32968"/>
    <cellStyle name="Dane wejściowe 2 8 11 2" xfId="32969"/>
    <cellStyle name="Dane wejściowe 2 8 11 2 2" xfId="32970"/>
    <cellStyle name="Dane wejściowe 2 8 11 2 3" xfId="32971"/>
    <cellStyle name="Dane wejściowe 2 8 11 3" xfId="32972"/>
    <cellStyle name="Dane wejściowe 2 8 11 3 2" xfId="32973"/>
    <cellStyle name="Dane wejściowe 2 8 11 3 3" xfId="32974"/>
    <cellStyle name="Dane wejściowe 2 8 11 4" xfId="32975"/>
    <cellStyle name="Dane wejściowe 2 8 11 5" xfId="32976"/>
    <cellStyle name="Dane wejściowe 2 8 12" xfId="32977"/>
    <cellStyle name="Dane wejściowe 2 8 12 2" xfId="32978"/>
    <cellStyle name="Dane wejściowe 2 8 12 2 2" xfId="32979"/>
    <cellStyle name="Dane wejściowe 2 8 12 2 3" xfId="32980"/>
    <cellStyle name="Dane wejściowe 2 8 12 3" xfId="32981"/>
    <cellStyle name="Dane wejściowe 2 8 12 3 2" xfId="32982"/>
    <cellStyle name="Dane wejściowe 2 8 12 3 3" xfId="32983"/>
    <cellStyle name="Dane wejściowe 2 8 12 4" xfId="32984"/>
    <cellStyle name="Dane wejściowe 2 8 12 5" xfId="32985"/>
    <cellStyle name="Dane wejściowe 2 8 13" xfId="32986"/>
    <cellStyle name="Dane wejściowe 2 8 13 2" xfId="32987"/>
    <cellStyle name="Dane wejściowe 2 8 13 2 2" xfId="32988"/>
    <cellStyle name="Dane wejściowe 2 8 13 2 3" xfId="32989"/>
    <cellStyle name="Dane wejściowe 2 8 13 3" xfId="32990"/>
    <cellStyle name="Dane wejściowe 2 8 13 3 2" xfId="32991"/>
    <cellStyle name="Dane wejściowe 2 8 13 3 3" xfId="32992"/>
    <cellStyle name="Dane wejściowe 2 8 13 4" xfId="32993"/>
    <cellStyle name="Dane wejściowe 2 8 13 5" xfId="32994"/>
    <cellStyle name="Dane wejściowe 2 8 14" xfId="32995"/>
    <cellStyle name="Dane wejściowe 2 8 14 2" xfId="32996"/>
    <cellStyle name="Dane wejściowe 2 8 14 2 2" xfId="32997"/>
    <cellStyle name="Dane wejściowe 2 8 14 2 3" xfId="32998"/>
    <cellStyle name="Dane wejściowe 2 8 14 3" xfId="32999"/>
    <cellStyle name="Dane wejściowe 2 8 14 3 2" xfId="33000"/>
    <cellStyle name="Dane wejściowe 2 8 14 3 3" xfId="33001"/>
    <cellStyle name="Dane wejściowe 2 8 14 4" xfId="33002"/>
    <cellStyle name="Dane wejściowe 2 8 14 5" xfId="33003"/>
    <cellStyle name="Dane wejściowe 2 8 15" xfId="33004"/>
    <cellStyle name="Dane wejściowe 2 8 15 2" xfId="33005"/>
    <cellStyle name="Dane wejściowe 2 8 15 2 2" xfId="33006"/>
    <cellStyle name="Dane wejściowe 2 8 15 2 3" xfId="33007"/>
    <cellStyle name="Dane wejściowe 2 8 15 3" xfId="33008"/>
    <cellStyle name="Dane wejściowe 2 8 15 3 2" xfId="33009"/>
    <cellStyle name="Dane wejściowe 2 8 15 3 3" xfId="33010"/>
    <cellStyle name="Dane wejściowe 2 8 15 4" xfId="33011"/>
    <cellStyle name="Dane wejściowe 2 8 15 5" xfId="33012"/>
    <cellStyle name="Dane wejściowe 2 8 16" xfId="33013"/>
    <cellStyle name="Dane wejściowe 2 8 16 2" xfId="33014"/>
    <cellStyle name="Dane wejściowe 2 8 16 2 2" xfId="33015"/>
    <cellStyle name="Dane wejściowe 2 8 16 2 3" xfId="33016"/>
    <cellStyle name="Dane wejściowe 2 8 16 3" xfId="33017"/>
    <cellStyle name="Dane wejściowe 2 8 16 3 2" xfId="33018"/>
    <cellStyle name="Dane wejściowe 2 8 16 3 3" xfId="33019"/>
    <cellStyle name="Dane wejściowe 2 8 16 4" xfId="33020"/>
    <cellStyle name="Dane wejściowe 2 8 16 5" xfId="33021"/>
    <cellStyle name="Dane wejściowe 2 8 17" xfId="33022"/>
    <cellStyle name="Dane wejściowe 2 8 17 2" xfId="33023"/>
    <cellStyle name="Dane wejściowe 2 8 17 2 2" xfId="33024"/>
    <cellStyle name="Dane wejściowe 2 8 17 2 3" xfId="33025"/>
    <cellStyle name="Dane wejściowe 2 8 17 3" xfId="33026"/>
    <cellStyle name="Dane wejściowe 2 8 17 3 2" xfId="33027"/>
    <cellStyle name="Dane wejściowe 2 8 17 3 3" xfId="33028"/>
    <cellStyle name="Dane wejściowe 2 8 17 4" xfId="33029"/>
    <cellStyle name="Dane wejściowe 2 8 17 5" xfId="33030"/>
    <cellStyle name="Dane wejściowe 2 8 18" xfId="33031"/>
    <cellStyle name="Dane wejściowe 2 8 18 2" xfId="33032"/>
    <cellStyle name="Dane wejściowe 2 8 18 2 2" xfId="33033"/>
    <cellStyle name="Dane wejściowe 2 8 18 2 3" xfId="33034"/>
    <cellStyle name="Dane wejściowe 2 8 18 3" xfId="33035"/>
    <cellStyle name="Dane wejściowe 2 8 18 3 2" xfId="33036"/>
    <cellStyle name="Dane wejściowe 2 8 18 3 3" xfId="33037"/>
    <cellStyle name="Dane wejściowe 2 8 18 4" xfId="33038"/>
    <cellStyle name="Dane wejściowe 2 8 18 5" xfId="33039"/>
    <cellStyle name="Dane wejściowe 2 8 19" xfId="33040"/>
    <cellStyle name="Dane wejściowe 2 8 19 2" xfId="33041"/>
    <cellStyle name="Dane wejściowe 2 8 19 2 2" xfId="33042"/>
    <cellStyle name="Dane wejściowe 2 8 19 2 3" xfId="33043"/>
    <cellStyle name="Dane wejściowe 2 8 19 3" xfId="33044"/>
    <cellStyle name="Dane wejściowe 2 8 19 3 2" xfId="33045"/>
    <cellStyle name="Dane wejściowe 2 8 19 3 3" xfId="33046"/>
    <cellStyle name="Dane wejściowe 2 8 19 4" xfId="33047"/>
    <cellStyle name="Dane wejściowe 2 8 19 5" xfId="33048"/>
    <cellStyle name="Dane wejściowe 2 8 2" xfId="33049"/>
    <cellStyle name="Dane wejściowe 2 8 2 2" xfId="33050"/>
    <cellStyle name="Dane wejściowe 2 8 2 2 2" xfId="33051"/>
    <cellStyle name="Dane wejściowe 2 8 2 2 3" xfId="33052"/>
    <cellStyle name="Dane wejściowe 2 8 2 2 4" xfId="33053"/>
    <cellStyle name="Dane wejściowe 2 8 2 3" xfId="33054"/>
    <cellStyle name="Dane wejściowe 2 8 2 3 2" xfId="33055"/>
    <cellStyle name="Dane wejściowe 2 8 2 3 3" xfId="33056"/>
    <cellStyle name="Dane wejściowe 2 8 2 4" xfId="33057"/>
    <cellStyle name="Dane wejściowe 2 8 2 4 2" xfId="33058"/>
    <cellStyle name="Dane wejściowe 2 8 2 5" xfId="33059"/>
    <cellStyle name="Dane wejściowe 2 8 20" xfId="33060"/>
    <cellStyle name="Dane wejściowe 2 8 20 2" xfId="33061"/>
    <cellStyle name="Dane wejściowe 2 8 20 2 2" xfId="33062"/>
    <cellStyle name="Dane wejściowe 2 8 20 2 3" xfId="33063"/>
    <cellStyle name="Dane wejściowe 2 8 20 3" xfId="33064"/>
    <cellStyle name="Dane wejściowe 2 8 20 3 2" xfId="33065"/>
    <cellStyle name="Dane wejściowe 2 8 20 3 3" xfId="33066"/>
    <cellStyle name="Dane wejściowe 2 8 20 4" xfId="33067"/>
    <cellStyle name="Dane wejściowe 2 8 20 5" xfId="33068"/>
    <cellStyle name="Dane wejściowe 2 8 21" xfId="33069"/>
    <cellStyle name="Dane wejściowe 2 8 21 2" xfId="33070"/>
    <cellStyle name="Dane wejściowe 2 8 22" xfId="33071"/>
    <cellStyle name="Dane wejściowe 2 8 3" xfId="33072"/>
    <cellStyle name="Dane wejściowe 2 8 3 2" xfId="33073"/>
    <cellStyle name="Dane wejściowe 2 8 3 2 2" xfId="33074"/>
    <cellStyle name="Dane wejściowe 2 8 3 2 3" xfId="33075"/>
    <cellStyle name="Dane wejściowe 2 8 3 2 4" xfId="33076"/>
    <cellStyle name="Dane wejściowe 2 8 3 3" xfId="33077"/>
    <cellStyle name="Dane wejściowe 2 8 3 3 2" xfId="33078"/>
    <cellStyle name="Dane wejściowe 2 8 3 3 3" xfId="33079"/>
    <cellStyle name="Dane wejściowe 2 8 3 4" xfId="33080"/>
    <cellStyle name="Dane wejściowe 2 8 3 5" xfId="33081"/>
    <cellStyle name="Dane wejściowe 2 8 4" xfId="33082"/>
    <cellStyle name="Dane wejściowe 2 8 4 2" xfId="33083"/>
    <cellStyle name="Dane wejściowe 2 8 4 2 2" xfId="33084"/>
    <cellStyle name="Dane wejściowe 2 8 4 2 3" xfId="33085"/>
    <cellStyle name="Dane wejściowe 2 8 4 3" xfId="33086"/>
    <cellStyle name="Dane wejściowe 2 8 4 3 2" xfId="33087"/>
    <cellStyle name="Dane wejściowe 2 8 4 3 3" xfId="33088"/>
    <cellStyle name="Dane wejściowe 2 8 4 4" xfId="33089"/>
    <cellStyle name="Dane wejściowe 2 8 4 5" xfId="33090"/>
    <cellStyle name="Dane wejściowe 2 8 5" xfId="33091"/>
    <cellStyle name="Dane wejściowe 2 8 5 2" xfId="33092"/>
    <cellStyle name="Dane wejściowe 2 8 5 2 2" xfId="33093"/>
    <cellStyle name="Dane wejściowe 2 8 5 2 3" xfId="33094"/>
    <cellStyle name="Dane wejściowe 2 8 5 3" xfId="33095"/>
    <cellStyle name="Dane wejściowe 2 8 5 3 2" xfId="33096"/>
    <cellStyle name="Dane wejściowe 2 8 5 3 3" xfId="33097"/>
    <cellStyle name="Dane wejściowe 2 8 5 4" xfId="33098"/>
    <cellStyle name="Dane wejściowe 2 8 5 5" xfId="33099"/>
    <cellStyle name="Dane wejściowe 2 8 6" xfId="33100"/>
    <cellStyle name="Dane wejściowe 2 8 6 2" xfId="33101"/>
    <cellStyle name="Dane wejściowe 2 8 6 2 2" xfId="33102"/>
    <cellStyle name="Dane wejściowe 2 8 6 2 3" xfId="33103"/>
    <cellStyle name="Dane wejściowe 2 8 6 3" xfId="33104"/>
    <cellStyle name="Dane wejściowe 2 8 6 3 2" xfId="33105"/>
    <cellStyle name="Dane wejściowe 2 8 6 3 3" xfId="33106"/>
    <cellStyle name="Dane wejściowe 2 8 6 4" xfId="33107"/>
    <cellStyle name="Dane wejściowe 2 8 6 5" xfId="33108"/>
    <cellStyle name="Dane wejściowe 2 8 7" xfId="33109"/>
    <cellStyle name="Dane wejściowe 2 8 7 2" xfId="33110"/>
    <cellStyle name="Dane wejściowe 2 8 7 2 2" xfId="33111"/>
    <cellStyle name="Dane wejściowe 2 8 7 2 3" xfId="33112"/>
    <cellStyle name="Dane wejściowe 2 8 7 3" xfId="33113"/>
    <cellStyle name="Dane wejściowe 2 8 7 3 2" xfId="33114"/>
    <cellStyle name="Dane wejściowe 2 8 7 3 3" xfId="33115"/>
    <cellStyle name="Dane wejściowe 2 8 7 4" xfId="33116"/>
    <cellStyle name="Dane wejściowe 2 8 7 5" xfId="33117"/>
    <cellStyle name="Dane wejściowe 2 8 8" xfId="33118"/>
    <cellStyle name="Dane wejściowe 2 8 8 2" xfId="33119"/>
    <cellStyle name="Dane wejściowe 2 8 8 2 2" xfId="33120"/>
    <cellStyle name="Dane wejściowe 2 8 8 2 3" xfId="33121"/>
    <cellStyle name="Dane wejściowe 2 8 8 3" xfId="33122"/>
    <cellStyle name="Dane wejściowe 2 8 8 3 2" xfId="33123"/>
    <cellStyle name="Dane wejściowe 2 8 8 3 3" xfId="33124"/>
    <cellStyle name="Dane wejściowe 2 8 8 4" xfId="33125"/>
    <cellStyle name="Dane wejściowe 2 8 8 5" xfId="33126"/>
    <cellStyle name="Dane wejściowe 2 8 9" xfId="33127"/>
    <cellStyle name="Dane wejściowe 2 8 9 2" xfId="33128"/>
    <cellStyle name="Dane wejściowe 2 8 9 2 2" xfId="33129"/>
    <cellStyle name="Dane wejściowe 2 8 9 2 3" xfId="33130"/>
    <cellStyle name="Dane wejściowe 2 8 9 3" xfId="33131"/>
    <cellStyle name="Dane wejściowe 2 8 9 3 2" xfId="33132"/>
    <cellStyle name="Dane wejściowe 2 8 9 3 3" xfId="33133"/>
    <cellStyle name="Dane wejściowe 2 8 9 4" xfId="33134"/>
    <cellStyle name="Dane wejściowe 2 8 9 5" xfId="33135"/>
    <cellStyle name="Dane wejściowe 2 9" xfId="33136"/>
    <cellStyle name="Dane wejściowe 2 9 2" xfId="33137"/>
    <cellStyle name="Dane wejściowe 2 9 2 2" xfId="33138"/>
    <cellStyle name="Dane wejściowe 2 9 2 3" xfId="33139"/>
    <cellStyle name="Dane wejściowe 2 9 2 4" xfId="33140"/>
    <cellStyle name="Dane wejściowe 2 9 3" xfId="33141"/>
    <cellStyle name="Dane wejściowe 2 9 3 2" xfId="33142"/>
    <cellStyle name="Dane wejściowe 2 9 3 3" xfId="33143"/>
    <cellStyle name="Dane wejściowe 2 9 4" xfId="33144"/>
    <cellStyle name="Dane wejściowe 2 9 4 2" xfId="33145"/>
    <cellStyle name="Dane wejściowe 2 9 5" xfId="33146"/>
    <cellStyle name="Dane wejściowe 20" xfId="33147"/>
    <cellStyle name="Dane wejściowe 20 2" xfId="33148"/>
    <cellStyle name="Dane wejściowe 20 2 2" xfId="33149"/>
    <cellStyle name="Dane wejściowe 20 2 3" xfId="33150"/>
    <cellStyle name="Dane wejściowe 20 3" xfId="33151"/>
    <cellStyle name="Dane wejściowe 20 3 2" xfId="33152"/>
    <cellStyle name="Dane wejściowe 20 3 3" xfId="33153"/>
    <cellStyle name="Dane wejściowe 20 4" xfId="33154"/>
    <cellStyle name="Dane wejściowe 20 5" xfId="33155"/>
    <cellStyle name="Dane wejściowe 21" xfId="33156"/>
    <cellStyle name="Dane wejściowe 21 2" xfId="33157"/>
    <cellStyle name="Dane wejściowe 21 2 2" xfId="33158"/>
    <cellStyle name="Dane wejściowe 21 2 3" xfId="33159"/>
    <cellStyle name="Dane wejściowe 21 3" xfId="33160"/>
    <cellStyle name="Dane wejściowe 21 3 2" xfId="33161"/>
    <cellStyle name="Dane wejściowe 21 3 3" xfId="33162"/>
    <cellStyle name="Dane wejściowe 21 4" xfId="33163"/>
    <cellStyle name="Dane wejściowe 21 5" xfId="33164"/>
    <cellStyle name="Dane wejściowe 22" xfId="33165"/>
    <cellStyle name="Dane wejściowe 22 2" xfId="33166"/>
    <cellStyle name="Dane wejściowe 22 2 2" xfId="33167"/>
    <cellStyle name="Dane wejściowe 22 2 3" xfId="33168"/>
    <cellStyle name="Dane wejściowe 22 3" xfId="33169"/>
    <cellStyle name="Dane wejściowe 22 3 2" xfId="33170"/>
    <cellStyle name="Dane wejściowe 22 3 3" xfId="33171"/>
    <cellStyle name="Dane wejściowe 22 4" xfId="33172"/>
    <cellStyle name="Dane wejściowe 22 5" xfId="33173"/>
    <cellStyle name="Dane wejściowe 23" xfId="33174"/>
    <cellStyle name="Dane wejściowe 23 2" xfId="33175"/>
    <cellStyle name="Dane wejściowe 23 2 2" xfId="33176"/>
    <cellStyle name="Dane wejściowe 23 2 3" xfId="33177"/>
    <cellStyle name="Dane wejściowe 23 3" xfId="33178"/>
    <cellStyle name="Dane wejściowe 23 3 2" xfId="33179"/>
    <cellStyle name="Dane wejściowe 23 3 3" xfId="33180"/>
    <cellStyle name="Dane wejściowe 23 4" xfId="33181"/>
    <cellStyle name="Dane wejściowe 23 5" xfId="33182"/>
    <cellStyle name="Dane wejściowe 24" xfId="33183"/>
    <cellStyle name="Dane wejściowe 24 2" xfId="33184"/>
    <cellStyle name="Dane wejściowe 24 2 2" xfId="33185"/>
    <cellStyle name="Dane wejściowe 24 2 3" xfId="33186"/>
    <cellStyle name="Dane wejściowe 24 3" xfId="33187"/>
    <cellStyle name="Dane wejściowe 24 3 2" xfId="33188"/>
    <cellStyle name="Dane wejściowe 24 3 3" xfId="33189"/>
    <cellStyle name="Dane wejściowe 24 4" xfId="33190"/>
    <cellStyle name="Dane wejściowe 24 5" xfId="33191"/>
    <cellStyle name="Dane wejściowe 25" xfId="33192"/>
    <cellStyle name="Dane wejściowe 25 2" xfId="33193"/>
    <cellStyle name="Dane wejściowe 25 2 2" xfId="33194"/>
    <cellStyle name="Dane wejściowe 25 2 3" xfId="33195"/>
    <cellStyle name="Dane wejściowe 25 3" xfId="33196"/>
    <cellStyle name="Dane wejściowe 25 3 2" xfId="33197"/>
    <cellStyle name="Dane wejściowe 25 3 3" xfId="33198"/>
    <cellStyle name="Dane wejściowe 25 4" xfId="33199"/>
    <cellStyle name="Dane wejściowe 25 5" xfId="33200"/>
    <cellStyle name="Dane wejściowe 26" xfId="33201"/>
    <cellStyle name="Dane wejściowe 26 2" xfId="33202"/>
    <cellStyle name="Dane wejściowe 26 3" xfId="33203"/>
    <cellStyle name="Dane wejściowe 27" xfId="33204"/>
    <cellStyle name="Dane wejściowe 27 2" xfId="33205"/>
    <cellStyle name="Dane wejściowe 27 3" xfId="33206"/>
    <cellStyle name="Dane wejściowe 28" xfId="33207"/>
    <cellStyle name="Dane wejściowe 3" xfId="33208"/>
    <cellStyle name="Dane wejściowe 3 10" xfId="33209"/>
    <cellStyle name="Dane wejściowe 3 10 2" xfId="33210"/>
    <cellStyle name="Dane wejściowe 3 10 2 2" xfId="33211"/>
    <cellStyle name="Dane wejściowe 3 10 2 3" xfId="33212"/>
    <cellStyle name="Dane wejściowe 3 10 3" xfId="33213"/>
    <cellStyle name="Dane wejściowe 3 10 3 2" xfId="33214"/>
    <cellStyle name="Dane wejściowe 3 10 3 3" xfId="33215"/>
    <cellStyle name="Dane wejściowe 3 10 4" xfId="33216"/>
    <cellStyle name="Dane wejściowe 3 10 5" xfId="33217"/>
    <cellStyle name="Dane wejściowe 3 11" xfId="33218"/>
    <cellStyle name="Dane wejściowe 3 11 2" xfId="33219"/>
    <cellStyle name="Dane wejściowe 3 11 2 2" xfId="33220"/>
    <cellStyle name="Dane wejściowe 3 11 2 3" xfId="33221"/>
    <cellStyle name="Dane wejściowe 3 11 3" xfId="33222"/>
    <cellStyle name="Dane wejściowe 3 11 3 2" xfId="33223"/>
    <cellStyle name="Dane wejściowe 3 11 3 3" xfId="33224"/>
    <cellStyle name="Dane wejściowe 3 11 4" xfId="33225"/>
    <cellStyle name="Dane wejściowe 3 11 5" xfId="33226"/>
    <cellStyle name="Dane wejściowe 3 12" xfId="33227"/>
    <cellStyle name="Dane wejściowe 3 12 2" xfId="33228"/>
    <cellStyle name="Dane wejściowe 3 12 2 2" xfId="33229"/>
    <cellStyle name="Dane wejściowe 3 12 2 3" xfId="33230"/>
    <cellStyle name="Dane wejściowe 3 12 3" xfId="33231"/>
    <cellStyle name="Dane wejściowe 3 12 3 2" xfId="33232"/>
    <cellStyle name="Dane wejściowe 3 12 3 3" xfId="33233"/>
    <cellStyle name="Dane wejściowe 3 12 4" xfId="33234"/>
    <cellStyle name="Dane wejściowe 3 12 5" xfId="33235"/>
    <cellStyle name="Dane wejściowe 3 13" xfId="33236"/>
    <cellStyle name="Dane wejściowe 3 13 2" xfId="33237"/>
    <cellStyle name="Dane wejściowe 3 13 2 2" xfId="33238"/>
    <cellStyle name="Dane wejściowe 3 13 2 3" xfId="33239"/>
    <cellStyle name="Dane wejściowe 3 13 3" xfId="33240"/>
    <cellStyle name="Dane wejściowe 3 13 3 2" xfId="33241"/>
    <cellStyle name="Dane wejściowe 3 13 3 3" xfId="33242"/>
    <cellStyle name="Dane wejściowe 3 13 4" xfId="33243"/>
    <cellStyle name="Dane wejściowe 3 13 5" xfId="33244"/>
    <cellStyle name="Dane wejściowe 3 14" xfId="33245"/>
    <cellStyle name="Dane wejściowe 3 14 2" xfId="33246"/>
    <cellStyle name="Dane wejściowe 3 14 2 2" xfId="33247"/>
    <cellStyle name="Dane wejściowe 3 14 2 3" xfId="33248"/>
    <cellStyle name="Dane wejściowe 3 14 3" xfId="33249"/>
    <cellStyle name="Dane wejściowe 3 14 3 2" xfId="33250"/>
    <cellStyle name="Dane wejściowe 3 14 3 3" xfId="33251"/>
    <cellStyle name="Dane wejściowe 3 14 4" xfId="33252"/>
    <cellStyle name="Dane wejściowe 3 14 5" xfId="33253"/>
    <cellStyle name="Dane wejściowe 3 15" xfId="33254"/>
    <cellStyle name="Dane wejściowe 3 15 2" xfId="33255"/>
    <cellStyle name="Dane wejściowe 3 15 2 2" xfId="33256"/>
    <cellStyle name="Dane wejściowe 3 15 2 3" xfId="33257"/>
    <cellStyle name="Dane wejściowe 3 15 3" xfId="33258"/>
    <cellStyle name="Dane wejściowe 3 15 3 2" xfId="33259"/>
    <cellStyle name="Dane wejściowe 3 15 3 3" xfId="33260"/>
    <cellStyle name="Dane wejściowe 3 15 4" xfId="33261"/>
    <cellStyle name="Dane wejściowe 3 15 5" xfId="33262"/>
    <cellStyle name="Dane wejściowe 3 16" xfId="33263"/>
    <cellStyle name="Dane wejściowe 3 16 2" xfId="33264"/>
    <cellStyle name="Dane wejściowe 3 16 2 2" xfId="33265"/>
    <cellStyle name="Dane wejściowe 3 16 2 3" xfId="33266"/>
    <cellStyle name="Dane wejściowe 3 16 3" xfId="33267"/>
    <cellStyle name="Dane wejściowe 3 16 3 2" xfId="33268"/>
    <cellStyle name="Dane wejściowe 3 16 3 3" xfId="33269"/>
    <cellStyle name="Dane wejściowe 3 16 4" xfId="33270"/>
    <cellStyle name="Dane wejściowe 3 16 5" xfId="33271"/>
    <cellStyle name="Dane wejściowe 3 17" xfId="33272"/>
    <cellStyle name="Dane wejściowe 3 17 2" xfId="33273"/>
    <cellStyle name="Dane wejściowe 3 17 2 2" xfId="33274"/>
    <cellStyle name="Dane wejściowe 3 17 2 3" xfId="33275"/>
    <cellStyle name="Dane wejściowe 3 17 3" xfId="33276"/>
    <cellStyle name="Dane wejściowe 3 17 3 2" xfId="33277"/>
    <cellStyle name="Dane wejściowe 3 17 3 3" xfId="33278"/>
    <cellStyle name="Dane wejściowe 3 17 4" xfId="33279"/>
    <cellStyle name="Dane wejściowe 3 17 5" xfId="33280"/>
    <cellStyle name="Dane wejściowe 3 18" xfId="33281"/>
    <cellStyle name="Dane wejściowe 3 18 2" xfId="33282"/>
    <cellStyle name="Dane wejściowe 3 18 2 2" xfId="33283"/>
    <cellStyle name="Dane wejściowe 3 18 2 3" xfId="33284"/>
    <cellStyle name="Dane wejściowe 3 18 3" xfId="33285"/>
    <cellStyle name="Dane wejściowe 3 18 3 2" xfId="33286"/>
    <cellStyle name="Dane wejściowe 3 18 3 3" xfId="33287"/>
    <cellStyle name="Dane wejściowe 3 18 4" xfId="33288"/>
    <cellStyle name="Dane wejściowe 3 18 5" xfId="33289"/>
    <cellStyle name="Dane wejściowe 3 19" xfId="33290"/>
    <cellStyle name="Dane wejściowe 3 19 2" xfId="33291"/>
    <cellStyle name="Dane wejściowe 3 19 2 2" xfId="33292"/>
    <cellStyle name="Dane wejściowe 3 19 2 3" xfId="33293"/>
    <cellStyle name="Dane wejściowe 3 19 3" xfId="33294"/>
    <cellStyle name="Dane wejściowe 3 19 3 2" xfId="33295"/>
    <cellStyle name="Dane wejściowe 3 19 3 3" xfId="33296"/>
    <cellStyle name="Dane wejściowe 3 19 4" xfId="33297"/>
    <cellStyle name="Dane wejściowe 3 19 5" xfId="33298"/>
    <cellStyle name="Dane wejściowe 3 2" xfId="33299"/>
    <cellStyle name="Dane wejściowe 3 2 2" xfId="33300"/>
    <cellStyle name="Dane wejściowe 3 2 2 2" xfId="33301"/>
    <cellStyle name="Dane wejściowe 3 2 2 3" xfId="33302"/>
    <cellStyle name="Dane wejściowe 3 2 2 4" xfId="33303"/>
    <cellStyle name="Dane wejściowe 3 2 3" xfId="33304"/>
    <cellStyle name="Dane wejściowe 3 2 3 2" xfId="33305"/>
    <cellStyle name="Dane wejściowe 3 2 3 3" xfId="33306"/>
    <cellStyle name="Dane wejściowe 3 2 4" xfId="33307"/>
    <cellStyle name="Dane wejściowe 3 2 5" xfId="33308"/>
    <cellStyle name="Dane wejściowe 3 2 6" xfId="33309"/>
    <cellStyle name="Dane wejściowe 3 20" xfId="33310"/>
    <cellStyle name="Dane wejściowe 3 20 2" xfId="33311"/>
    <cellStyle name="Dane wejściowe 3 20 2 2" xfId="33312"/>
    <cellStyle name="Dane wejściowe 3 20 2 3" xfId="33313"/>
    <cellStyle name="Dane wejściowe 3 20 3" xfId="33314"/>
    <cellStyle name="Dane wejściowe 3 20 3 2" xfId="33315"/>
    <cellStyle name="Dane wejściowe 3 20 3 3" xfId="33316"/>
    <cellStyle name="Dane wejściowe 3 20 4" xfId="33317"/>
    <cellStyle name="Dane wejściowe 3 20 5" xfId="33318"/>
    <cellStyle name="Dane wejściowe 3 21" xfId="33319"/>
    <cellStyle name="Dane wejściowe 3 21 2" xfId="33320"/>
    <cellStyle name="Dane wejściowe 3 22" xfId="33321"/>
    <cellStyle name="Dane wejściowe 3 23" xfId="33322"/>
    <cellStyle name="Dane wejściowe 3 3" xfId="33323"/>
    <cellStyle name="Dane wejściowe 3 3 2" xfId="33324"/>
    <cellStyle name="Dane wejściowe 3 3 2 2" xfId="33325"/>
    <cellStyle name="Dane wejściowe 3 3 2 3" xfId="33326"/>
    <cellStyle name="Dane wejściowe 3 3 2 4" xfId="33327"/>
    <cellStyle name="Dane wejściowe 3 3 3" xfId="33328"/>
    <cellStyle name="Dane wejściowe 3 3 3 2" xfId="33329"/>
    <cellStyle name="Dane wejściowe 3 3 3 3" xfId="33330"/>
    <cellStyle name="Dane wejściowe 3 3 4" xfId="33331"/>
    <cellStyle name="Dane wejściowe 3 3 4 2" xfId="33332"/>
    <cellStyle name="Dane wejściowe 3 3 5" xfId="33333"/>
    <cellStyle name="Dane wejściowe 3 4" xfId="33334"/>
    <cellStyle name="Dane wejściowe 3 4 2" xfId="33335"/>
    <cellStyle name="Dane wejściowe 3 4 2 2" xfId="33336"/>
    <cellStyle name="Dane wejściowe 3 4 2 3" xfId="33337"/>
    <cellStyle name="Dane wejściowe 3 4 3" xfId="33338"/>
    <cellStyle name="Dane wejściowe 3 4 3 2" xfId="33339"/>
    <cellStyle name="Dane wejściowe 3 4 3 3" xfId="33340"/>
    <cellStyle name="Dane wejściowe 3 4 4" xfId="33341"/>
    <cellStyle name="Dane wejściowe 3 4 4 2" xfId="33342"/>
    <cellStyle name="Dane wejściowe 3 4 5" xfId="33343"/>
    <cellStyle name="Dane wejściowe 3 4 6" xfId="33344"/>
    <cellStyle name="Dane wejściowe 3 5" xfId="33345"/>
    <cellStyle name="Dane wejściowe 3 5 2" xfId="33346"/>
    <cellStyle name="Dane wejściowe 3 5 2 2" xfId="33347"/>
    <cellStyle name="Dane wejściowe 3 5 2 3" xfId="33348"/>
    <cellStyle name="Dane wejściowe 3 5 3" xfId="33349"/>
    <cellStyle name="Dane wejściowe 3 5 3 2" xfId="33350"/>
    <cellStyle name="Dane wejściowe 3 5 3 3" xfId="33351"/>
    <cellStyle name="Dane wejściowe 3 5 4" xfId="33352"/>
    <cellStyle name="Dane wejściowe 3 5 5" xfId="33353"/>
    <cellStyle name="Dane wejściowe 3 6" xfId="33354"/>
    <cellStyle name="Dane wejściowe 3 6 2" xfId="33355"/>
    <cellStyle name="Dane wejściowe 3 6 2 2" xfId="33356"/>
    <cellStyle name="Dane wejściowe 3 6 2 3" xfId="33357"/>
    <cellStyle name="Dane wejściowe 3 6 3" xfId="33358"/>
    <cellStyle name="Dane wejściowe 3 6 3 2" xfId="33359"/>
    <cellStyle name="Dane wejściowe 3 6 3 3" xfId="33360"/>
    <cellStyle name="Dane wejściowe 3 6 4" xfId="33361"/>
    <cellStyle name="Dane wejściowe 3 6 5" xfId="33362"/>
    <cellStyle name="Dane wejściowe 3 7" xfId="33363"/>
    <cellStyle name="Dane wejściowe 3 7 2" xfId="33364"/>
    <cellStyle name="Dane wejściowe 3 7 2 2" xfId="33365"/>
    <cellStyle name="Dane wejściowe 3 7 2 3" xfId="33366"/>
    <cellStyle name="Dane wejściowe 3 7 3" xfId="33367"/>
    <cellStyle name="Dane wejściowe 3 7 3 2" xfId="33368"/>
    <cellStyle name="Dane wejściowe 3 7 3 3" xfId="33369"/>
    <cellStyle name="Dane wejściowe 3 7 4" xfId="33370"/>
    <cellStyle name="Dane wejściowe 3 7 5" xfId="33371"/>
    <cellStyle name="Dane wejściowe 3 8" xfId="33372"/>
    <cellStyle name="Dane wejściowe 3 8 2" xfId="33373"/>
    <cellStyle name="Dane wejściowe 3 8 2 2" xfId="33374"/>
    <cellStyle name="Dane wejściowe 3 8 2 3" xfId="33375"/>
    <cellStyle name="Dane wejściowe 3 8 3" xfId="33376"/>
    <cellStyle name="Dane wejściowe 3 8 3 2" xfId="33377"/>
    <cellStyle name="Dane wejściowe 3 8 3 3" xfId="33378"/>
    <cellStyle name="Dane wejściowe 3 8 4" xfId="33379"/>
    <cellStyle name="Dane wejściowe 3 8 5" xfId="33380"/>
    <cellStyle name="Dane wejściowe 3 9" xfId="33381"/>
    <cellStyle name="Dane wejściowe 3 9 2" xfId="33382"/>
    <cellStyle name="Dane wejściowe 3 9 2 2" xfId="33383"/>
    <cellStyle name="Dane wejściowe 3 9 2 3" xfId="33384"/>
    <cellStyle name="Dane wejściowe 3 9 3" xfId="33385"/>
    <cellStyle name="Dane wejściowe 3 9 3 2" xfId="33386"/>
    <cellStyle name="Dane wejściowe 3 9 3 3" xfId="33387"/>
    <cellStyle name="Dane wejściowe 3 9 4" xfId="33388"/>
    <cellStyle name="Dane wejściowe 3 9 5" xfId="33389"/>
    <cellStyle name="Dane wejściowe 4" xfId="33390"/>
    <cellStyle name="Dane wejściowe 4 10" xfId="33391"/>
    <cellStyle name="Dane wejściowe 4 10 2" xfId="33392"/>
    <cellStyle name="Dane wejściowe 4 10 2 2" xfId="33393"/>
    <cellStyle name="Dane wejściowe 4 10 2 3" xfId="33394"/>
    <cellStyle name="Dane wejściowe 4 10 3" xfId="33395"/>
    <cellStyle name="Dane wejściowe 4 10 3 2" xfId="33396"/>
    <cellStyle name="Dane wejściowe 4 10 3 3" xfId="33397"/>
    <cellStyle name="Dane wejściowe 4 10 4" xfId="33398"/>
    <cellStyle name="Dane wejściowe 4 10 5" xfId="33399"/>
    <cellStyle name="Dane wejściowe 4 11" xfId="33400"/>
    <cellStyle name="Dane wejściowe 4 11 2" xfId="33401"/>
    <cellStyle name="Dane wejściowe 4 11 2 2" xfId="33402"/>
    <cellStyle name="Dane wejściowe 4 11 2 3" xfId="33403"/>
    <cellStyle name="Dane wejściowe 4 11 3" xfId="33404"/>
    <cellStyle name="Dane wejściowe 4 11 3 2" xfId="33405"/>
    <cellStyle name="Dane wejściowe 4 11 3 3" xfId="33406"/>
    <cellStyle name="Dane wejściowe 4 11 4" xfId="33407"/>
    <cellStyle name="Dane wejściowe 4 11 5" xfId="33408"/>
    <cellStyle name="Dane wejściowe 4 12" xfId="33409"/>
    <cellStyle name="Dane wejściowe 4 12 2" xfId="33410"/>
    <cellStyle name="Dane wejściowe 4 12 2 2" xfId="33411"/>
    <cellStyle name="Dane wejściowe 4 12 2 3" xfId="33412"/>
    <cellStyle name="Dane wejściowe 4 12 3" xfId="33413"/>
    <cellStyle name="Dane wejściowe 4 12 3 2" xfId="33414"/>
    <cellStyle name="Dane wejściowe 4 12 3 3" xfId="33415"/>
    <cellStyle name="Dane wejściowe 4 12 4" xfId="33416"/>
    <cellStyle name="Dane wejściowe 4 12 5" xfId="33417"/>
    <cellStyle name="Dane wejściowe 4 13" xfId="33418"/>
    <cellStyle name="Dane wejściowe 4 13 2" xfId="33419"/>
    <cellStyle name="Dane wejściowe 4 13 2 2" xfId="33420"/>
    <cellStyle name="Dane wejściowe 4 13 2 3" xfId="33421"/>
    <cellStyle name="Dane wejściowe 4 13 3" xfId="33422"/>
    <cellStyle name="Dane wejściowe 4 13 3 2" xfId="33423"/>
    <cellStyle name="Dane wejściowe 4 13 3 3" xfId="33424"/>
    <cellStyle name="Dane wejściowe 4 13 4" xfId="33425"/>
    <cellStyle name="Dane wejściowe 4 13 5" xfId="33426"/>
    <cellStyle name="Dane wejściowe 4 14" xfId="33427"/>
    <cellStyle name="Dane wejściowe 4 14 2" xfId="33428"/>
    <cellStyle name="Dane wejściowe 4 14 2 2" xfId="33429"/>
    <cellStyle name="Dane wejściowe 4 14 2 3" xfId="33430"/>
    <cellStyle name="Dane wejściowe 4 14 3" xfId="33431"/>
    <cellStyle name="Dane wejściowe 4 14 3 2" xfId="33432"/>
    <cellStyle name="Dane wejściowe 4 14 3 3" xfId="33433"/>
    <cellStyle name="Dane wejściowe 4 14 4" xfId="33434"/>
    <cellStyle name="Dane wejściowe 4 14 5" xfId="33435"/>
    <cellStyle name="Dane wejściowe 4 15" xfId="33436"/>
    <cellStyle name="Dane wejściowe 4 15 2" xfId="33437"/>
    <cellStyle name="Dane wejściowe 4 15 2 2" xfId="33438"/>
    <cellStyle name="Dane wejściowe 4 15 2 3" xfId="33439"/>
    <cellStyle name="Dane wejściowe 4 15 3" xfId="33440"/>
    <cellStyle name="Dane wejściowe 4 15 3 2" xfId="33441"/>
    <cellStyle name="Dane wejściowe 4 15 3 3" xfId="33442"/>
    <cellStyle name="Dane wejściowe 4 15 4" xfId="33443"/>
    <cellStyle name="Dane wejściowe 4 15 5" xfId="33444"/>
    <cellStyle name="Dane wejściowe 4 16" xfId="33445"/>
    <cellStyle name="Dane wejściowe 4 16 2" xfId="33446"/>
    <cellStyle name="Dane wejściowe 4 16 2 2" xfId="33447"/>
    <cellStyle name="Dane wejściowe 4 16 2 3" xfId="33448"/>
    <cellStyle name="Dane wejściowe 4 16 3" xfId="33449"/>
    <cellStyle name="Dane wejściowe 4 16 3 2" xfId="33450"/>
    <cellStyle name="Dane wejściowe 4 16 3 3" xfId="33451"/>
    <cellStyle name="Dane wejściowe 4 16 4" xfId="33452"/>
    <cellStyle name="Dane wejściowe 4 16 5" xfId="33453"/>
    <cellStyle name="Dane wejściowe 4 17" xfId="33454"/>
    <cellStyle name="Dane wejściowe 4 17 2" xfId="33455"/>
    <cellStyle name="Dane wejściowe 4 17 2 2" xfId="33456"/>
    <cellStyle name="Dane wejściowe 4 17 2 3" xfId="33457"/>
    <cellStyle name="Dane wejściowe 4 17 3" xfId="33458"/>
    <cellStyle name="Dane wejściowe 4 17 3 2" xfId="33459"/>
    <cellStyle name="Dane wejściowe 4 17 3 3" xfId="33460"/>
    <cellStyle name="Dane wejściowe 4 17 4" xfId="33461"/>
    <cellStyle name="Dane wejściowe 4 17 5" xfId="33462"/>
    <cellStyle name="Dane wejściowe 4 18" xfId="33463"/>
    <cellStyle name="Dane wejściowe 4 18 2" xfId="33464"/>
    <cellStyle name="Dane wejściowe 4 18 2 2" xfId="33465"/>
    <cellStyle name="Dane wejściowe 4 18 2 3" xfId="33466"/>
    <cellStyle name="Dane wejściowe 4 18 3" xfId="33467"/>
    <cellStyle name="Dane wejściowe 4 18 3 2" xfId="33468"/>
    <cellStyle name="Dane wejściowe 4 18 3 3" xfId="33469"/>
    <cellStyle name="Dane wejściowe 4 18 4" xfId="33470"/>
    <cellStyle name="Dane wejściowe 4 18 5" xfId="33471"/>
    <cellStyle name="Dane wejściowe 4 19" xfId="33472"/>
    <cellStyle name="Dane wejściowe 4 19 2" xfId="33473"/>
    <cellStyle name="Dane wejściowe 4 19 2 2" xfId="33474"/>
    <cellStyle name="Dane wejściowe 4 19 2 3" xfId="33475"/>
    <cellStyle name="Dane wejściowe 4 19 3" xfId="33476"/>
    <cellStyle name="Dane wejściowe 4 19 3 2" xfId="33477"/>
    <cellStyle name="Dane wejściowe 4 19 3 3" xfId="33478"/>
    <cellStyle name="Dane wejściowe 4 19 4" xfId="33479"/>
    <cellStyle name="Dane wejściowe 4 19 5" xfId="33480"/>
    <cellStyle name="Dane wejściowe 4 2" xfId="33481"/>
    <cellStyle name="Dane wejściowe 4 2 10" xfId="33482"/>
    <cellStyle name="Dane wejściowe 4 2 10 2" xfId="33483"/>
    <cellStyle name="Dane wejściowe 4 2 10 2 2" xfId="33484"/>
    <cellStyle name="Dane wejściowe 4 2 10 2 3" xfId="33485"/>
    <cellStyle name="Dane wejściowe 4 2 10 3" xfId="33486"/>
    <cellStyle name="Dane wejściowe 4 2 10 3 2" xfId="33487"/>
    <cellStyle name="Dane wejściowe 4 2 10 3 3" xfId="33488"/>
    <cellStyle name="Dane wejściowe 4 2 10 4" xfId="33489"/>
    <cellStyle name="Dane wejściowe 4 2 10 5" xfId="33490"/>
    <cellStyle name="Dane wejściowe 4 2 11" xfId="33491"/>
    <cellStyle name="Dane wejściowe 4 2 11 2" xfId="33492"/>
    <cellStyle name="Dane wejściowe 4 2 11 2 2" xfId="33493"/>
    <cellStyle name="Dane wejściowe 4 2 11 2 3" xfId="33494"/>
    <cellStyle name="Dane wejściowe 4 2 11 3" xfId="33495"/>
    <cellStyle name="Dane wejściowe 4 2 11 3 2" xfId="33496"/>
    <cellStyle name="Dane wejściowe 4 2 11 3 3" xfId="33497"/>
    <cellStyle name="Dane wejściowe 4 2 11 4" xfId="33498"/>
    <cellStyle name="Dane wejściowe 4 2 11 5" xfId="33499"/>
    <cellStyle name="Dane wejściowe 4 2 12" xfId="33500"/>
    <cellStyle name="Dane wejściowe 4 2 12 2" xfId="33501"/>
    <cellStyle name="Dane wejściowe 4 2 12 2 2" xfId="33502"/>
    <cellStyle name="Dane wejściowe 4 2 12 2 3" xfId="33503"/>
    <cellStyle name="Dane wejściowe 4 2 12 3" xfId="33504"/>
    <cellStyle name="Dane wejściowe 4 2 12 3 2" xfId="33505"/>
    <cellStyle name="Dane wejściowe 4 2 12 3 3" xfId="33506"/>
    <cellStyle name="Dane wejściowe 4 2 12 4" xfId="33507"/>
    <cellStyle name="Dane wejściowe 4 2 12 5" xfId="33508"/>
    <cellStyle name="Dane wejściowe 4 2 13" xfId="33509"/>
    <cellStyle name="Dane wejściowe 4 2 13 2" xfId="33510"/>
    <cellStyle name="Dane wejściowe 4 2 13 2 2" xfId="33511"/>
    <cellStyle name="Dane wejściowe 4 2 13 2 3" xfId="33512"/>
    <cellStyle name="Dane wejściowe 4 2 13 3" xfId="33513"/>
    <cellStyle name="Dane wejściowe 4 2 13 3 2" xfId="33514"/>
    <cellStyle name="Dane wejściowe 4 2 13 3 3" xfId="33515"/>
    <cellStyle name="Dane wejściowe 4 2 13 4" xfId="33516"/>
    <cellStyle name="Dane wejściowe 4 2 13 5" xfId="33517"/>
    <cellStyle name="Dane wejściowe 4 2 14" xfId="33518"/>
    <cellStyle name="Dane wejściowe 4 2 14 2" xfId="33519"/>
    <cellStyle name="Dane wejściowe 4 2 14 2 2" xfId="33520"/>
    <cellStyle name="Dane wejściowe 4 2 14 2 3" xfId="33521"/>
    <cellStyle name="Dane wejściowe 4 2 14 3" xfId="33522"/>
    <cellStyle name="Dane wejściowe 4 2 14 3 2" xfId="33523"/>
    <cellStyle name="Dane wejściowe 4 2 14 3 3" xfId="33524"/>
    <cellStyle name="Dane wejściowe 4 2 14 4" xfId="33525"/>
    <cellStyle name="Dane wejściowe 4 2 14 5" xfId="33526"/>
    <cellStyle name="Dane wejściowe 4 2 15" xfId="33527"/>
    <cellStyle name="Dane wejściowe 4 2 15 2" xfId="33528"/>
    <cellStyle name="Dane wejściowe 4 2 15 2 2" xfId="33529"/>
    <cellStyle name="Dane wejściowe 4 2 15 2 3" xfId="33530"/>
    <cellStyle name="Dane wejściowe 4 2 15 3" xfId="33531"/>
    <cellStyle name="Dane wejściowe 4 2 15 3 2" xfId="33532"/>
    <cellStyle name="Dane wejściowe 4 2 15 3 3" xfId="33533"/>
    <cellStyle name="Dane wejściowe 4 2 15 4" xfId="33534"/>
    <cellStyle name="Dane wejściowe 4 2 15 5" xfId="33535"/>
    <cellStyle name="Dane wejściowe 4 2 16" xfId="33536"/>
    <cellStyle name="Dane wejściowe 4 2 16 2" xfId="33537"/>
    <cellStyle name="Dane wejściowe 4 2 16 2 2" xfId="33538"/>
    <cellStyle name="Dane wejściowe 4 2 16 2 3" xfId="33539"/>
    <cellStyle name="Dane wejściowe 4 2 16 3" xfId="33540"/>
    <cellStyle name="Dane wejściowe 4 2 16 3 2" xfId="33541"/>
    <cellStyle name="Dane wejściowe 4 2 16 3 3" xfId="33542"/>
    <cellStyle name="Dane wejściowe 4 2 16 4" xfId="33543"/>
    <cellStyle name="Dane wejściowe 4 2 16 5" xfId="33544"/>
    <cellStyle name="Dane wejściowe 4 2 17" xfId="33545"/>
    <cellStyle name="Dane wejściowe 4 2 17 2" xfId="33546"/>
    <cellStyle name="Dane wejściowe 4 2 17 2 2" xfId="33547"/>
    <cellStyle name="Dane wejściowe 4 2 17 2 3" xfId="33548"/>
    <cellStyle name="Dane wejściowe 4 2 17 3" xfId="33549"/>
    <cellStyle name="Dane wejściowe 4 2 17 3 2" xfId="33550"/>
    <cellStyle name="Dane wejściowe 4 2 17 3 3" xfId="33551"/>
    <cellStyle name="Dane wejściowe 4 2 17 4" xfId="33552"/>
    <cellStyle name="Dane wejściowe 4 2 17 5" xfId="33553"/>
    <cellStyle name="Dane wejściowe 4 2 18" xfId="33554"/>
    <cellStyle name="Dane wejściowe 4 2 18 2" xfId="33555"/>
    <cellStyle name="Dane wejściowe 4 2 18 2 2" xfId="33556"/>
    <cellStyle name="Dane wejściowe 4 2 18 2 3" xfId="33557"/>
    <cellStyle name="Dane wejściowe 4 2 18 3" xfId="33558"/>
    <cellStyle name="Dane wejściowe 4 2 18 3 2" xfId="33559"/>
    <cellStyle name="Dane wejściowe 4 2 18 3 3" xfId="33560"/>
    <cellStyle name="Dane wejściowe 4 2 18 4" xfId="33561"/>
    <cellStyle name="Dane wejściowe 4 2 18 5" xfId="33562"/>
    <cellStyle name="Dane wejściowe 4 2 19" xfId="33563"/>
    <cellStyle name="Dane wejściowe 4 2 19 2" xfId="33564"/>
    <cellStyle name="Dane wejściowe 4 2 19 2 2" xfId="33565"/>
    <cellStyle name="Dane wejściowe 4 2 19 2 3" xfId="33566"/>
    <cellStyle name="Dane wejściowe 4 2 19 3" xfId="33567"/>
    <cellStyle name="Dane wejściowe 4 2 19 3 2" xfId="33568"/>
    <cellStyle name="Dane wejściowe 4 2 19 3 3" xfId="33569"/>
    <cellStyle name="Dane wejściowe 4 2 19 4" xfId="33570"/>
    <cellStyle name="Dane wejściowe 4 2 19 5" xfId="33571"/>
    <cellStyle name="Dane wejściowe 4 2 2" xfId="33572"/>
    <cellStyle name="Dane wejściowe 4 2 2 2" xfId="33573"/>
    <cellStyle name="Dane wejściowe 4 2 2 2 2" xfId="33574"/>
    <cellStyle name="Dane wejściowe 4 2 2 2 3" xfId="33575"/>
    <cellStyle name="Dane wejściowe 4 2 2 2 4" xfId="33576"/>
    <cellStyle name="Dane wejściowe 4 2 2 3" xfId="33577"/>
    <cellStyle name="Dane wejściowe 4 2 2 3 2" xfId="33578"/>
    <cellStyle name="Dane wejściowe 4 2 2 3 3" xfId="33579"/>
    <cellStyle name="Dane wejściowe 4 2 2 4" xfId="33580"/>
    <cellStyle name="Dane wejściowe 4 2 2 4 2" xfId="33581"/>
    <cellStyle name="Dane wejściowe 4 2 2 5" xfId="33582"/>
    <cellStyle name="Dane wejściowe 4 2 20" xfId="33583"/>
    <cellStyle name="Dane wejściowe 4 2 20 2" xfId="33584"/>
    <cellStyle name="Dane wejściowe 4 2 20 2 2" xfId="33585"/>
    <cellStyle name="Dane wejściowe 4 2 20 2 3" xfId="33586"/>
    <cellStyle name="Dane wejściowe 4 2 20 3" xfId="33587"/>
    <cellStyle name="Dane wejściowe 4 2 20 3 2" xfId="33588"/>
    <cellStyle name="Dane wejściowe 4 2 20 3 3" xfId="33589"/>
    <cellStyle name="Dane wejściowe 4 2 20 4" xfId="33590"/>
    <cellStyle name="Dane wejściowe 4 2 20 5" xfId="33591"/>
    <cellStyle name="Dane wejściowe 4 2 21" xfId="33592"/>
    <cellStyle name="Dane wejściowe 4 2 21 2" xfId="33593"/>
    <cellStyle name="Dane wejściowe 4 2 22" xfId="33594"/>
    <cellStyle name="Dane wejściowe 4 2 3" xfId="33595"/>
    <cellStyle name="Dane wejściowe 4 2 3 2" xfId="33596"/>
    <cellStyle name="Dane wejściowe 4 2 3 2 2" xfId="33597"/>
    <cellStyle name="Dane wejściowe 4 2 3 2 3" xfId="33598"/>
    <cellStyle name="Dane wejściowe 4 2 3 2 4" xfId="33599"/>
    <cellStyle name="Dane wejściowe 4 2 3 3" xfId="33600"/>
    <cellStyle name="Dane wejściowe 4 2 3 3 2" xfId="33601"/>
    <cellStyle name="Dane wejściowe 4 2 3 3 3" xfId="33602"/>
    <cellStyle name="Dane wejściowe 4 2 3 4" xfId="33603"/>
    <cellStyle name="Dane wejściowe 4 2 3 4 2" xfId="33604"/>
    <cellStyle name="Dane wejściowe 4 2 3 5" xfId="33605"/>
    <cellStyle name="Dane wejściowe 4 2 4" xfId="33606"/>
    <cellStyle name="Dane wejściowe 4 2 4 2" xfId="33607"/>
    <cellStyle name="Dane wejściowe 4 2 4 2 2" xfId="33608"/>
    <cellStyle name="Dane wejściowe 4 2 4 2 3" xfId="33609"/>
    <cellStyle name="Dane wejściowe 4 2 4 3" xfId="33610"/>
    <cellStyle name="Dane wejściowe 4 2 4 3 2" xfId="33611"/>
    <cellStyle name="Dane wejściowe 4 2 4 3 3" xfId="33612"/>
    <cellStyle name="Dane wejściowe 4 2 4 4" xfId="33613"/>
    <cellStyle name="Dane wejściowe 4 2 4 5" xfId="33614"/>
    <cellStyle name="Dane wejściowe 4 2 5" xfId="33615"/>
    <cellStyle name="Dane wejściowe 4 2 5 2" xfId="33616"/>
    <cellStyle name="Dane wejściowe 4 2 5 2 2" xfId="33617"/>
    <cellStyle name="Dane wejściowe 4 2 5 2 3" xfId="33618"/>
    <cellStyle name="Dane wejściowe 4 2 5 3" xfId="33619"/>
    <cellStyle name="Dane wejściowe 4 2 5 3 2" xfId="33620"/>
    <cellStyle name="Dane wejściowe 4 2 5 3 3" xfId="33621"/>
    <cellStyle name="Dane wejściowe 4 2 5 4" xfId="33622"/>
    <cellStyle name="Dane wejściowe 4 2 5 5" xfId="33623"/>
    <cellStyle name="Dane wejściowe 4 2 6" xfId="33624"/>
    <cellStyle name="Dane wejściowe 4 2 6 2" xfId="33625"/>
    <cellStyle name="Dane wejściowe 4 2 6 2 2" xfId="33626"/>
    <cellStyle name="Dane wejściowe 4 2 6 2 3" xfId="33627"/>
    <cellStyle name="Dane wejściowe 4 2 6 3" xfId="33628"/>
    <cellStyle name="Dane wejściowe 4 2 6 3 2" xfId="33629"/>
    <cellStyle name="Dane wejściowe 4 2 6 3 3" xfId="33630"/>
    <cellStyle name="Dane wejściowe 4 2 6 4" xfId="33631"/>
    <cellStyle name="Dane wejściowe 4 2 6 5" xfId="33632"/>
    <cellStyle name="Dane wejściowe 4 2 7" xfId="33633"/>
    <cellStyle name="Dane wejściowe 4 2 7 2" xfId="33634"/>
    <cellStyle name="Dane wejściowe 4 2 7 2 2" xfId="33635"/>
    <cellStyle name="Dane wejściowe 4 2 7 2 3" xfId="33636"/>
    <cellStyle name="Dane wejściowe 4 2 7 3" xfId="33637"/>
    <cellStyle name="Dane wejściowe 4 2 7 3 2" xfId="33638"/>
    <cellStyle name="Dane wejściowe 4 2 7 3 3" xfId="33639"/>
    <cellStyle name="Dane wejściowe 4 2 7 4" xfId="33640"/>
    <cellStyle name="Dane wejściowe 4 2 7 5" xfId="33641"/>
    <cellStyle name="Dane wejściowe 4 2 8" xfId="33642"/>
    <cellStyle name="Dane wejściowe 4 2 8 2" xfId="33643"/>
    <cellStyle name="Dane wejściowe 4 2 8 2 2" xfId="33644"/>
    <cellStyle name="Dane wejściowe 4 2 8 2 3" xfId="33645"/>
    <cellStyle name="Dane wejściowe 4 2 8 3" xfId="33646"/>
    <cellStyle name="Dane wejściowe 4 2 8 3 2" xfId="33647"/>
    <cellStyle name="Dane wejściowe 4 2 8 3 3" xfId="33648"/>
    <cellStyle name="Dane wejściowe 4 2 8 4" xfId="33649"/>
    <cellStyle name="Dane wejściowe 4 2 8 5" xfId="33650"/>
    <cellStyle name="Dane wejściowe 4 2 9" xfId="33651"/>
    <cellStyle name="Dane wejściowe 4 2 9 2" xfId="33652"/>
    <cellStyle name="Dane wejściowe 4 2 9 2 2" xfId="33653"/>
    <cellStyle name="Dane wejściowe 4 2 9 2 3" xfId="33654"/>
    <cellStyle name="Dane wejściowe 4 2 9 3" xfId="33655"/>
    <cellStyle name="Dane wejściowe 4 2 9 3 2" xfId="33656"/>
    <cellStyle name="Dane wejściowe 4 2 9 3 3" xfId="33657"/>
    <cellStyle name="Dane wejściowe 4 2 9 4" xfId="33658"/>
    <cellStyle name="Dane wejściowe 4 2 9 5" xfId="33659"/>
    <cellStyle name="Dane wejściowe 4 20" xfId="33660"/>
    <cellStyle name="Dane wejściowe 4 20 2" xfId="33661"/>
    <cellStyle name="Dane wejściowe 4 20 2 2" xfId="33662"/>
    <cellStyle name="Dane wejściowe 4 20 2 3" xfId="33663"/>
    <cellStyle name="Dane wejściowe 4 20 3" xfId="33664"/>
    <cellStyle name="Dane wejściowe 4 20 3 2" xfId="33665"/>
    <cellStyle name="Dane wejściowe 4 20 3 3" xfId="33666"/>
    <cellStyle name="Dane wejściowe 4 20 4" xfId="33667"/>
    <cellStyle name="Dane wejściowe 4 20 5" xfId="33668"/>
    <cellStyle name="Dane wejściowe 4 21" xfId="33669"/>
    <cellStyle name="Dane wejściowe 4 21 2" xfId="33670"/>
    <cellStyle name="Dane wejściowe 4 21 2 2" xfId="33671"/>
    <cellStyle name="Dane wejściowe 4 21 2 3" xfId="33672"/>
    <cellStyle name="Dane wejściowe 4 21 3" xfId="33673"/>
    <cellStyle name="Dane wejściowe 4 21 3 2" xfId="33674"/>
    <cellStyle name="Dane wejściowe 4 21 3 3" xfId="33675"/>
    <cellStyle name="Dane wejściowe 4 21 4" xfId="33676"/>
    <cellStyle name="Dane wejściowe 4 21 5" xfId="33677"/>
    <cellStyle name="Dane wejściowe 4 22" xfId="33678"/>
    <cellStyle name="Dane wejściowe 4 22 2" xfId="33679"/>
    <cellStyle name="Dane wejściowe 4 22 2 2" xfId="33680"/>
    <cellStyle name="Dane wejściowe 4 22 2 3" xfId="33681"/>
    <cellStyle name="Dane wejściowe 4 22 3" xfId="33682"/>
    <cellStyle name="Dane wejściowe 4 22 3 2" xfId="33683"/>
    <cellStyle name="Dane wejściowe 4 22 3 3" xfId="33684"/>
    <cellStyle name="Dane wejściowe 4 22 4" xfId="33685"/>
    <cellStyle name="Dane wejściowe 4 22 5" xfId="33686"/>
    <cellStyle name="Dane wejściowe 4 23" xfId="33687"/>
    <cellStyle name="Dane wejściowe 4 23 2" xfId="33688"/>
    <cellStyle name="Dane wejściowe 4 24" xfId="33689"/>
    <cellStyle name="Dane wejściowe 4 3" xfId="33690"/>
    <cellStyle name="Dane wejściowe 4 3 10" xfId="33691"/>
    <cellStyle name="Dane wejściowe 4 3 10 2" xfId="33692"/>
    <cellStyle name="Dane wejściowe 4 3 10 2 2" xfId="33693"/>
    <cellStyle name="Dane wejściowe 4 3 10 2 3" xfId="33694"/>
    <cellStyle name="Dane wejściowe 4 3 10 3" xfId="33695"/>
    <cellStyle name="Dane wejściowe 4 3 10 3 2" xfId="33696"/>
    <cellStyle name="Dane wejściowe 4 3 10 3 3" xfId="33697"/>
    <cellStyle name="Dane wejściowe 4 3 10 4" xfId="33698"/>
    <cellStyle name="Dane wejściowe 4 3 10 5" xfId="33699"/>
    <cellStyle name="Dane wejściowe 4 3 11" xfId="33700"/>
    <cellStyle name="Dane wejściowe 4 3 11 2" xfId="33701"/>
    <cellStyle name="Dane wejściowe 4 3 11 2 2" xfId="33702"/>
    <cellStyle name="Dane wejściowe 4 3 11 2 3" xfId="33703"/>
    <cellStyle name="Dane wejściowe 4 3 11 3" xfId="33704"/>
    <cellStyle name="Dane wejściowe 4 3 11 3 2" xfId="33705"/>
    <cellStyle name="Dane wejściowe 4 3 11 3 3" xfId="33706"/>
    <cellStyle name="Dane wejściowe 4 3 11 4" xfId="33707"/>
    <cellStyle name="Dane wejściowe 4 3 11 5" xfId="33708"/>
    <cellStyle name="Dane wejściowe 4 3 12" xfId="33709"/>
    <cellStyle name="Dane wejściowe 4 3 12 2" xfId="33710"/>
    <cellStyle name="Dane wejściowe 4 3 12 2 2" xfId="33711"/>
    <cellStyle name="Dane wejściowe 4 3 12 2 3" xfId="33712"/>
    <cellStyle name="Dane wejściowe 4 3 12 3" xfId="33713"/>
    <cellStyle name="Dane wejściowe 4 3 12 3 2" xfId="33714"/>
    <cellStyle name="Dane wejściowe 4 3 12 3 3" xfId="33715"/>
    <cellStyle name="Dane wejściowe 4 3 12 4" xfId="33716"/>
    <cellStyle name="Dane wejściowe 4 3 12 5" xfId="33717"/>
    <cellStyle name="Dane wejściowe 4 3 13" xfId="33718"/>
    <cellStyle name="Dane wejściowe 4 3 13 2" xfId="33719"/>
    <cellStyle name="Dane wejściowe 4 3 13 2 2" xfId="33720"/>
    <cellStyle name="Dane wejściowe 4 3 13 2 3" xfId="33721"/>
    <cellStyle name="Dane wejściowe 4 3 13 3" xfId="33722"/>
    <cellStyle name="Dane wejściowe 4 3 13 3 2" xfId="33723"/>
    <cellStyle name="Dane wejściowe 4 3 13 3 3" xfId="33724"/>
    <cellStyle name="Dane wejściowe 4 3 13 4" xfId="33725"/>
    <cellStyle name="Dane wejściowe 4 3 13 5" xfId="33726"/>
    <cellStyle name="Dane wejściowe 4 3 14" xfId="33727"/>
    <cellStyle name="Dane wejściowe 4 3 14 2" xfId="33728"/>
    <cellStyle name="Dane wejściowe 4 3 14 2 2" xfId="33729"/>
    <cellStyle name="Dane wejściowe 4 3 14 2 3" xfId="33730"/>
    <cellStyle name="Dane wejściowe 4 3 14 3" xfId="33731"/>
    <cellStyle name="Dane wejściowe 4 3 14 3 2" xfId="33732"/>
    <cellStyle name="Dane wejściowe 4 3 14 3 3" xfId="33733"/>
    <cellStyle name="Dane wejściowe 4 3 14 4" xfId="33734"/>
    <cellStyle name="Dane wejściowe 4 3 14 5" xfId="33735"/>
    <cellStyle name="Dane wejściowe 4 3 15" xfId="33736"/>
    <cellStyle name="Dane wejściowe 4 3 15 2" xfId="33737"/>
    <cellStyle name="Dane wejściowe 4 3 15 2 2" xfId="33738"/>
    <cellStyle name="Dane wejściowe 4 3 15 2 3" xfId="33739"/>
    <cellStyle name="Dane wejściowe 4 3 15 3" xfId="33740"/>
    <cellStyle name="Dane wejściowe 4 3 15 3 2" xfId="33741"/>
    <cellStyle name="Dane wejściowe 4 3 15 3 3" xfId="33742"/>
    <cellStyle name="Dane wejściowe 4 3 15 4" xfId="33743"/>
    <cellStyle name="Dane wejściowe 4 3 15 5" xfId="33744"/>
    <cellStyle name="Dane wejściowe 4 3 16" xfId="33745"/>
    <cellStyle name="Dane wejściowe 4 3 16 2" xfId="33746"/>
    <cellStyle name="Dane wejściowe 4 3 16 2 2" xfId="33747"/>
    <cellStyle name="Dane wejściowe 4 3 16 2 3" xfId="33748"/>
    <cellStyle name="Dane wejściowe 4 3 16 3" xfId="33749"/>
    <cellStyle name="Dane wejściowe 4 3 16 3 2" xfId="33750"/>
    <cellStyle name="Dane wejściowe 4 3 16 3 3" xfId="33751"/>
    <cellStyle name="Dane wejściowe 4 3 16 4" xfId="33752"/>
    <cellStyle name="Dane wejściowe 4 3 16 5" xfId="33753"/>
    <cellStyle name="Dane wejściowe 4 3 17" xfId="33754"/>
    <cellStyle name="Dane wejściowe 4 3 17 2" xfId="33755"/>
    <cellStyle name="Dane wejściowe 4 3 17 2 2" xfId="33756"/>
    <cellStyle name="Dane wejściowe 4 3 17 2 3" xfId="33757"/>
    <cellStyle name="Dane wejściowe 4 3 17 3" xfId="33758"/>
    <cellStyle name="Dane wejściowe 4 3 17 3 2" xfId="33759"/>
    <cellStyle name="Dane wejściowe 4 3 17 3 3" xfId="33760"/>
    <cellStyle name="Dane wejściowe 4 3 17 4" xfId="33761"/>
    <cellStyle name="Dane wejściowe 4 3 17 5" xfId="33762"/>
    <cellStyle name="Dane wejściowe 4 3 18" xfId="33763"/>
    <cellStyle name="Dane wejściowe 4 3 18 2" xfId="33764"/>
    <cellStyle name="Dane wejściowe 4 3 18 2 2" xfId="33765"/>
    <cellStyle name="Dane wejściowe 4 3 18 2 3" xfId="33766"/>
    <cellStyle name="Dane wejściowe 4 3 18 3" xfId="33767"/>
    <cellStyle name="Dane wejściowe 4 3 18 3 2" xfId="33768"/>
    <cellStyle name="Dane wejściowe 4 3 18 3 3" xfId="33769"/>
    <cellStyle name="Dane wejściowe 4 3 18 4" xfId="33770"/>
    <cellStyle name="Dane wejściowe 4 3 18 5" xfId="33771"/>
    <cellStyle name="Dane wejściowe 4 3 19" xfId="33772"/>
    <cellStyle name="Dane wejściowe 4 3 19 2" xfId="33773"/>
    <cellStyle name="Dane wejściowe 4 3 19 2 2" xfId="33774"/>
    <cellStyle name="Dane wejściowe 4 3 19 2 3" xfId="33775"/>
    <cellStyle name="Dane wejściowe 4 3 19 3" xfId="33776"/>
    <cellStyle name="Dane wejściowe 4 3 19 3 2" xfId="33777"/>
    <cellStyle name="Dane wejściowe 4 3 19 3 3" xfId="33778"/>
    <cellStyle name="Dane wejściowe 4 3 19 4" xfId="33779"/>
    <cellStyle name="Dane wejściowe 4 3 19 5" xfId="33780"/>
    <cellStyle name="Dane wejściowe 4 3 2" xfId="33781"/>
    <cellStyle name="Dane wejściowe 4 3 2 2" xfId="33782"/>
    <cellStyle name="Dane wejściowe 4 3 2 2 2" xfId="33783"/>
    <cellStyle name="Dane wejściowe 4 3 2 2 3" xfId="33784"/>
    <cellStyle name="Dane wejściowe 4 3 2 2 4" xfId="33785"/>
    <cellStyle name="Dane wejściowe 4 3 2 3" xfId="33786"/>
    <cellStyle name="Dane wejściowe 4 3 2 3 2" xfId="33787"/>
    <cellStyle name="Dane wejściowe 4 3 2 3 3" xfId="33788"/>
    <cellStyle name="Dane wejściowe 4 3 2 4" xfId="33789"/>
    <cellStyle name="Dane wejściowe 4 3 2 4 2" xfId="33790"/>
    <cellStyle name="Dane wejściowe 4 3 2 5" xfId="33791"/>
    <cellStyle name="Dane wejściowe 4 3 20" xfId="33792"/>
    <cellStyle name="Dane wejściowe 4 3 20 2" xfId="33793"/>
    <cellStyle name="Dane wejściowe 4 3 20 2 2" xfId="33794"/>
    <cellStyle name="Dane wejściowe 4 3 20 2 3" xfId="33795"/>
    <cellStyle name="Dane wejściowe 4 3 20 3" xfId="33796"/>
    <cellStyle name="Dane wejściowe 4 3 20 3 2" xfId="33797"/>
    <cellStyle name="Dane wejściowe 4 3 20 3 3" xfId="33798"/>
    <cellStyle name="Dane wejściowe 4 3 20 4" xfId="33799"/>
    <cellStyle name="Dane wejściowe 4 3 20 5" xfId="33800"/>
    <cellStyle name="Dane wejściowe 4 3 21" xfId="33801"/>
    <cellStyle name="Dane wejściowe 4 3 21 2" xfId="33802"/>
    <cellStyle name="Dane wejściowe 4 3 22" xfId="33803"/>
    <cellStyle name="Dane wejściowe 4 3 3" xfId="33804"/>
    <cellStyle name="Dane wejściowe 4 3 3 2" xfId="33805"/>
    <cellStyle name="Dane wejściowe 4 3 3 2 2" xfId="33806"/>
    <cellStyle name="Dane wejściowe 4 3 3 2 3" xfId="33807"/>
    <cellStyle name="Dane wejściowe 4 3 3 2 4" xfId="33808"/>
    <cellStyle name="Dane wejściowe 4 3 3 3" xfId="33809"/>
    <cellStyle name="Dane wejściowe 4 3 3 3 2" xfId="33810"/>
    <cellStyle name="Dane wejściowe 4 3 3 3 3" xfId="33811"/>
    <cellStyle name="Dane wejściowe 4 3 3 4" xfId="33812"/>
    <cellStyle name="Dane wejściowe 4 3 3 5" xfId="33813"/>
    <cellStyle name="Dane wejściowe 4 3 4" xfId="33814"/>
    <cellStyle name="Dane wejściowe 4 3 4 2" xfId="33815"/>
    <cellStyle name="Dane wejściowe 4 3 4 2 2" xfId="33816"/>
    <cellStyle name="Dane wejściowe 4 3 4 2 3" xfId="33817"/>
    <cellStyle name="Dane wejściowe 4 3 4 3" xfId="33818"/>
    <cellStyle name="Dane wejściowe 4 3 4 3 2" xfId="33819"/>
    <cellStyle name="Dane wejściowe 4 3 4 3 3" xfId="33820"/>
    <cellStyle name="Dane wejściowe 4 3 4 4" xfId="33821"/>
    <cellStyle name="Dane wejściowe 4 3 4 5" xfId="33822"/>
    <cellStyle name="Dane wejściowe 4 3 5" xfId="33823"/>
    <cellStyle name="Dane wejściowe 4 3 5 2" xfId="33824"/>
    <cellStyle name="Dane wejściowe 4 3 5 2 2" xfId="33825"/>
    <cellStyle name="Dane wejściowe 4 3 5 2 3" xfId="33826"/>
    <cellStyle name="Dane wejściowe 4 3 5 3" xfId="33827"/>
    <cellStyle name="Dane wejściowe 4 3 5 3 2" xfId="33828"/>
    <cellStyle name="Dane wejściowe 4 3 5 3 3" xfId="33829"/>
    <cellStyle name="Dane wejściowe 4 3 5 4" xfId="33830"/>
    <cellStyle name="Dane wejściowe 4 3 5 5" xfId="33831"/>
    <cellStyle name="Dane wejściowe 4 3 6" xfId="33832"/>
    <cellStyle name="Dane wejściowe 4 3 6 2" xfId="33833"/>
    <cellStyle name="Dane wejściowe 4 3 6 2 2" xfId="33834"/>
    <cellStyle name="Dane wejściowe 4 3 6 2 3" xfId="33835"/>
    <cellStyle name="Dane wejściowe 4 3 6 3" xfId="33836"/>
    <cellStyle name="Dane wejściowe 4 3 6 3 2" xfId="33837"/>
    <cellStyle name="Dane wejściowe 4 3 6 3 3" xfId="33838"/>
    <cellStyle name="Dane wejściowe 4 3 6 4" xfId="33839"/>
    <cellStyle name="Dane wejściowe 4 3 6 5" xfId="33840"/>
    <cellStyle name="Dane wejściowe 4 3 7" xfId="33841"/>
    <cellStyle name="Dane wejściowe 4 3 7 2" xfId="33842"/>
    <cellStyle name="Dane wejściowe 4 3 7 2 2" xfId="33843"/>
    <cellStyle name="Dane wejściowe 4 3 7 2 3" xfId="33844"/>
    <cellStyle name="Dane wejściowe 4 3 7 3" xfId="33845"/>
    <cellStyle name="Dane wejściowe 4 3 7 3 2" xfId="33846"/>
    <cellStyle name="Dane wejściowe 4 3 7 3 3" xfId="33847"/>
    <cellStyle name="Dane wejściowe 4 3 7 4" xfId="33848"/>
    <cellStyle name="Dane wejściowe 4 3 7 5" xfId="33849"/>
    <cellStyle name="Dane wejściowe 4 3 8" xfId="33850"/>
    <cellStyle name="Dane wejściowe 4 3 8 2" xfId="33851"/>
    <cellStyle name="Dane wejściowe 4 3 8 2 2" xfId="33852"/>
    <cellStyle name="Dane wejściowe 4 3 8 2 3" xfId="33853"/>
    <cellStyle name="Dane wejściowe 4 3 8 3" xfId="33854"/>
    <cellStyle name="Dane wejściowe 4 3 8 3 2" xfId="33855"/>
    <cellStyle name="Dane wejściowe 4 3 8 3 3" xfId="33856"/>
    <cellStyle name="Dane wejściowe 4 3 8 4" xfId="33857"/>
    <cellStyle name="Dane wejściowe 4 3 8 5" xfId="33858"/>
    <cellStyle name="Dane wejściowe 4 3 9" xfId="33859"/>
    <cellStyle name="Dane wejściowe 4 3 9 2" xfId="33860"/>
    <cellStyle name="Dane wejściowe 4 3 9 2 2" xfId="33861"/>
    <cellStyle name="Dane wejściowe 4 3 9 2 3" xfId="33862"/>
    <cellStyle name="Dane wejściowe 4 3 9 3" xfId="33863"/>
    <cellStyle name="Dane wejściowe 4 3 9 3 2" xfId="33864"/>
    <cellStyle name="Dane wejściowe 4 3 9 3 3" xfId="33865"/>
    <cellStyle name="Dane wejściowe 4 3 9 4" xfId="33866"/>
    <cellStyle name="Dane wejściowe 4 3 9 5" xfId="33867"/>
    <cellStyle name="Dane wejściowe 4 4" xfId="33868"/>
    <cellStyle name="Dane wejściowe 4 4 2" xfId="33869"/>
    <cellStyle name="Dane wejściowe 4 4 2 2" xfId="33870"/>
    <cellStyle name="Dane wejściowe 4 4 2 3" xfId="33871"/>
    <cellStyle name="Dane wejściowe 4 4 2 4" xfId="33872"/>
    <cellStyle name="Dane wejściowe 4 4 3" xfId="33873"/>
    <cellStyle name="Dane wejściowe 4 4 3 2" xfId="33874"/>
    <cellStyle name="Dane wejściowe 4 4 3 3" xfId="33875"/>
    <cellStyle name="Dane wejściowe 4 4 4" xfId="33876"/>
    <cellStyle name="Dane wejściowe 4 4 4 2" xfId="33877"/>
    <cellStyle name="Dane wejściowe 4 4 5" xfId="33878"/>
    <cellStyle name="Dane wejściowe 4 5" xfId="33879"/>
    <cellStyle name="Dane wejściowe 4 5 2" xfId="33880"/>
    <cellStyle name="Dane wejściowe 4 5 2 2" xfId="33881"/>
    <cellStyle name="Dane wejściowe 4 5 2 3" xfId="33882"/>
    <cellStyle name="Dane wejściowe 4 5 2 4" xfId="33883"/>
    <cellStyle name="Dane wejściowe 4 5 3" xfId="33884"/>
    <cellStyle name="Dane wejściowe 4 5 3 2" xfId="33885"/>
    <cellStyle name="Dane wejściowe 4 5 3 3" xfId="33886"/>
    <cellStyle name="Dane wejściowe 4 5 4" xfId="33887"/>
    <cellStyle name="Dane wejściowe 4 5 5" xfId="33888"/>
    <cellStyle name="Dane wejściowe 4 6" xfId="33889"/>
    <cellStyle name="Dane wejściowe 4 6 2" xfId="33890"/>
    <cellStyle name="Dane wejściowe 4 6 2 2" xfId="33891"/>
    <cellStyle name="Dane wejściowe 4 6 2 3" xfId="33892"/>
    <cellStyle name="Dane wejściowe 4 6 3" xfId="33893"/>
    <cellStyle name="Dane wejściowe 4 6 3 2" xfId="33894"/>
    <cellStyle name="Dane wejściowe 4 6 3 3" xfId="33895"/>
    <cellStyle name="Dane wejściowe 4 6 4" xfId="33896"/>
    <cellStyle name="Dane wejściowe 4 6 5" xfId="33897"/>
    <cellStyle name="Dane wejściowe 4 7" xfId="33898"/>
    <cellStyle name="Dane wejściowe 4 7 2" xfId="33899"/>
    <cellStyle name="Dane wejściowe 4 7 2 2" xfId="33900"/>
    <cellStyle name="Dane wejściowe 4 7 2 3" xfId="33901"/>
    <cellStyle name="Dane wejściowe 4 7 3" xfId="33902"/>
    <cellStyle name="Dane wejściowe 4 7 3 2" xfId="33903"/>
    <cellStyle name="Dane wejściowe 4 7 3 3" xfId="33904"/>
    <cellStyle name="Dane wejściowe 4 7 4" xfId="33905"/>
    <cellStyle name="Dane wejściowe 4 7 5" xfId="33906"/>
    <cellStyle name="Dane wejściowe 4 8" xfId="33907"/>
    <cellStyle name="Dane wejściowe 4 8 2" xfId="33908"/>
    <cellStyle name="Dane wejściowe 4 8 2 2" xfId="33909"/>
    <cellStyle name="Dane wejściowe 4 8 2 3" xfId="33910"/>
    <cellStyle name="Dane wejściowe 4 8 3" xfId="33911"/>
    <cellStyle name="Dane wejściowe 4 8 3 2" xfId="33912"/>
    <cellStyle name="Dane wejściowe 4 8 3 3" xfId="33913"/>
    <cellStyle name="Dane wejściowe 4 8 4" xfId="33914"/>
    <cellStyle name="Dane wejściowe 4 8 5" xfId="33915"/>
    <cellStyle name="Dane wejściowe 4 9" xfId="33916"/>
    <cellStyle name="Dane wejściowe 4 9 2" xfId="33917"/>
    <cellStyle name="Dane wejściowe 4 9 2 2" xfId="33918"/>
    <cellStyle name="Dane wejściowe 4 9 2 3" xfId="33919"/>
    <cellStyle name="Dane wejściowe 4 9 3" xfId="33920"/>
    <cellStyle name="Dane wejściowe 4 9 3 2" xfId="33921"/>
    <cellStyle name="Dane wejściowe 4 9 3 3" xfId="33922"/>
    <cellStyle name="Dane wejściowe 4 9 4" xfId="33923"/>
    <cellStyle name="Dane wejściowe 4 9 5" xfId="33924"/>
    <cellStyle name="Dane wejściowe 5" xfId="33925"/>
    <cellStyle name="Dane wejściowe 5 10" xfId="33926"/>
    <cellStyle name="Dane wejściowe 5 10 2" xfId="33927"/>
    <cellStyle name="Dane wejściowe 5 10 2 2" xfId="33928"/>
    <cellStyle name="Dane wejściowe 5 10 2 3" xfId="33929"/>
    <cellStyle name="Dane wejściowe 5 10 3" xfId="33930"/>
    <cellStyle name="Dane wejściowe 5 10 3 2" xfId="33931"/>
    <cellStyle name="Dane wejściowe 5 10 3 3" xfId="33932"/>
    <cellStyle name="Dane wejściowe 5 10 4" xfId="33933"/>
    <cellStyle name="Dane wejściowe 5 10 5" xfId="33934"/>
    <cellStyle name="Dane wejściowe 5 11" xfId="33935"/>
    <cellStyle name="Dane wejściowe 5 11 2" xfId="33936"/>
    <cellStyle name="Dane wejściowe 5 11 2 2" xfId="33937"/>
    <cellStyle name="Dane wejściowe 5 11 2 3" xfId="33938"/>
    <cellStyle name="Dane wejściowe 5 11 3" xfId="33939"/>
    <cellStyle name="Dane wejściowe 5 11 3 2" xfId="33940"/>
    <cellStyle name="Dane wejściowe 5 11 3 3" xfId="33941"/>
    <cellStyle name="Dane wejściowe 5 11 4" xfId="33942"/>
    <cellStyle name="Dane wejściowe 5 11 5" xfId="33943"/>
    <cellStyle name="Dane wejściowe 5 12" xfId="33944"/>
    <cellStyle name="Dane wejściowe 5 12 2" xfId="33945"/>
    <cellStyle name="Dane wejściowe 5 12 2 2" xfId="33946"/>
    <cellStyle name="Dane wejściowe 5 12 2 3" xfId="33947"/>
    <cellStyle name="Dane wejściowe 5 12 3" xfId="33948"/>
    <cellStyle name="Dane wejściowe 5 12 3 2" xfId="33949"/>
    <cellStyle name="Dane wejściowe 5 12 3 3" xfId="33950"/>
    <cellStyle name="Dane wejściowe 5 12 4" xfId="33951"/>
    <cellStyle name="Dane wejściowe 5 12 5" xfId="33952"/>
    <cellStyle name="Dane wejściowe 5 13" xfId="33953"/>
    <cellStyle name="Dane wejściowe 5 13 2" xfId="33954"/>
    <cellStyle name="Dane wejściowe 5 13 2 2" xfId="33955"/>
    <cellStyle name="Dane wejściowe 5 13 2 3" xfId="33956"/>
    <cellStyle name="Dane wejściowe 5 13 3" xfId="33957"/>
    <cellStyle name="Dane wejściowe 5 13 3 2" xfId="33958"/>
    <cellStyle name="Dane wejściowe 5 13 3 3" xfId="33959"/>
    <cellStyle name="Dane wejściowe 5 13 4" xfId="33960"/>
    <cellStyle name="Dane wejściowe 5 13 5" xfId="33961"/>
    <cellStyle name="Dane wejściowe 5 14" xfId="33962"/>
    <cellStyle name="Dane wejściowe 5 14 2" xfId="33963"/>
    <cellStyle name="Dane wejściowe 5 14 2 2" xfId="33964"/>
    <cellStyle name="Dane wejściowe 5 14 2 3" xfId="33965"/>
    <cellStyle name="Dane wejściowe 5 14 3" xfId="33966"/>
    <cellStyle name="Dane wejściowe 5 14 3 2" xfId="33967"/>
    <cellStyle name="Dane wejściowe 5 14 3 3" xfId="33968"/>
    <cellStyle name="Dane wejściowe 5 14 4" xfId="33969"/>
    <cellStyle name="Dane wejściowe 5 14 5" xfId="33970"/>
    <cellStyle name="Dane wejściowe 5 15" xfId="33971"/>
    <cellStyle name="Dane wejściowe 5 15 2" xfId="33972"/>
    <cellStyle name="Dane wejściowe 5 15 2 2" xfId="33973"/>
    <cellStyle name="Dane wejściowe 5 15 2 3" xfId="33974"/>
    <cellStyle name="Dane wejściowe 5 15 3" xfId="33975"/>
    <cellStyle name="Dane wejściowe 5 15 3 2" xfId="33976"/>
    <cellStyle name="Dane wejściowe 5 15 3 3" xfId="33977"/>
    <cellStyle name="Dane wejściowe 5 15 4" xfId="33978"/>
    <cellStyle name="Dane wejściowe 5 15 5" xfId="33979"/>
    <cellStyle name="Dane wejściowe 5 16" xfId="33980"/>
    <cellStyle name="Dane wejściowe 5 16 2" xfId="33981"/>
    <cellStyle name="Dane wejściowe 5 16 2 2" xfId="33982"/>
    <cellStyle name="Dane wejściowe 5 16 2 3" xfId="33983"/>
    <cellStyle name="Dane wejściowe 5 16 3" xfId="33984"/>
    <cellStyle name="Dane wejściowe 5 16 3 2" xfId="33985"/>
    <cellStyle name="Dane wejściowe 5 16 3 3" xfId="33986"/>
    <cellStyle name="Dane wejściowe 5 16 4" xfId="33987"/>
    <cellStyle name="Dane wejściowe 5 16 5" xfId="33988"/>
    <cellStyle name="Dane wejściowe 5 17" xfId="33989"/>
    <cellStyle name="Dane wejściowe 5 17 2" xfId="33990"/>
    <cellStyle name="Dane wejściowe 5 17 2 2" xfId="33991"/>
    <cellStyle name="Dane wejściowe 5 17 2 3" xfId="33992"/>
    <cellStyle name="Dane wejściowe 5 17 3" xfId="33993"/>
    <cellStyle name="Dane wejściowe 5 17 3 2" xfId="33994"/>
    <cellStyle name="Dane wejściowe 5 17 3 3" xfId="33995"/>
    <cellStyle name="Dane wejściowe 5 17 4" xfId="33996"/>
    <cellStyle name="Dane wejściowe 5 17 5" xfId="33997"/>
    <cellStyle name="Dane wejściowe 5 18" xfId="33998"/>
    <cellStyle name="Dane wejściowe 5 18 2" xfId="33999"/>
    <cellStyle name="Dane wejściowe 5 18 2 2" xfId="34000"/>
    <cellStyle name="Dane wejściowe 5 18 2 3" xfId="34001"/>
    <cellStyle name="Dane wejściowe 5 18 3" xfId="34002"/>
    <cellStyle name="Dane wejściowe 5 18 3 2" xfId="34003"/>
    <cellStyle name="Dane wejściowe 5 18 3 3" xfId="34004"/>
    <cellStyle name="Dane wejściowe 5 18 4" xfId="34005"/>
    <cellStyle name="Dane wejściowe 5 18 5" xfId="34006"/>
    <cellStyle name="Dane wejściowe 5 19" xfId="34007"/>
    <cellStyle name="Dane wejściowe 5 19 2" xfId="34008"/>
    <cellStyle name="Dane wejściowe 5 19 2 2" xfId="34009"/>
    <cellStyle name="Dane wejściowe 5 19 2 3" xfId="34010"/>
    <cellStyle name="Dane wejściowe 5 19 3" xfId="34011"/>
    <cellStyle name="Dane wejściowe 5 19 3 2" xfId="34012"/>
    <cellStyle name="Dane wejściowe 5 19 3 3" xfId="34013"/>
    <cellStyle name="Dane wejściowe 5 19 4" xfId="34014"/>
    <cellStyle name="Dane wejściowe 5 19 5" xfId="34015"/>
    <cellStyle name="Dane wejściowe 5 2" xfId="34016"/>
    <cellStyle name="Dane wejściowe 5 2 10" xfId="34017"/>
    <cellStyle name="Dane wejściowe 5 2 10 2" xfId="34018"/>
    <cellStyle name="Dane wejściowe 5 2 10 2 2" xfId="34019"/>
    <cellStyle name="Dane wejściowe 5 2 10 2 3" xfId="34020"/>
    <cellStyle name="Dane wejściowe 5 2 10 3" xfId="34021"/>
    <cellStyle name="Dane wejściowe 5 2 10 3 2" xfId="34022"/>
    <cellStyle name="Dane wejściowe 5 2 10 3 3" xfId="34023"/>
    <cellStyle name="Dane wejściowe 5 2 10 4" xfId="34024"/>
    <cellStyle name="Dane wejściowe 5 2 10 5" xfId="34025"/>
    <cellStyle name="Dane wejściowe 5 2 11" xfId="34026"/>
    <cellStyle name="Dane wejściowe 5 2 11 2" xfId="34027"/>
    <cellStyle name="Dane wejściowe 5 2 11 2 2" xfId="34028"/>
    <cellStyle name="Dane wejściowe 5 2 11 2 3" xfId="34029"/>
    <cellStyle name="Dane wejściowe 5 2 11 3" xfId="34030"/>
    <cellStyle name="Dane wejściowe 5 2 11 3 2" xfId="34031"/>
    <cellStyle name="Dane wejściowe 5 2 11 3 3" xfId="34032"/>
    <cellStyle name="Dane wejściowe 5 2 11 4" xfId="34033"/>
    <cellStyle name="Dane wejściowe 5 2 11 5" xfId="34034"/>
    <cellStyle name="Dane wejściowe 5 2 12" xfId="34035"/>
    <cellStyle name="Dane wejściowe 5 2 12 2" xfId="34036"/>
    <cellStyle name="Dane wejściowe 5 2 12 2 2" xfId="34037"/>
    <cellStyle name="Dane wejściowe 5 2 12 2 3" xfId="34038"/>
    <cellStyle name="Dane wejściowe 5 2 12 3" xfId="34039"/>
    <cellStyle name="Dane wejściowe 5 2 12 3 2" xfId="34040"/>
    <cellStyle name="Dane wejściowe 5 2 12 3 3" xfId="34041"/>
    <cellStyle name="Dane wejściowe 5 2 12 4" xfId="34042"/>
    <cellStyle name="Dane wejściowe 5 2 12 5" xfId="34043"/>
    <cellStyle name="Dane wejściowe 5 2 13" xfId="34044"/>
    <cellStyle name="Dane wejściowe 5 2 13 2" xfId="34045"/>
    <cellStyle name="Dane wejściowe 5 2 13 2 2" xfId="34046"/>
    <cellStyle name="Dane wejściowe 5 2 13 2 3" xfId="34047"/>
    <cellStyle name="Dane wejściowe 5 2 13 3" xfId="34048"/>
    <cellStyle name="Dane wejściowe 5 2 13 3 2" xfId="34049"/>
    <cellStyle name="Dane wejściowe 5 2 13 3 3" xfId="34050"/>
    <cellStyle name="Dane wejściowe 5 2 13 4" xfId="34051"/>
    <cellStyle name="Dane wejściowe 5 2 13 5" xfId="34052"/>
    <cellStyle name="Dane wejściowe 5 2 14" xfId="34053"/>
    <cellStyle name="Dane wejściowe 5 2 14 2" xfId="34054"/>
    <cellStyle name="Dane wejściowe 5 2 14 2 2" xfId="34055"/>
    <cellStyle name="Dane wejściowe 5 2 14 2 3" xfId="34056"/>
    <cellStyle name="Dane wejściowe 5 2 14 3" xfId="34057"/>
    <cellStyle name="Dane wejściowe 5 2 14 3 2" xfId="34058"/>
    <cellStyle name="Dane wejściowe 5 2 14 3 3" xfId="34059"/>
    <cellStyle name="Dane wejściowe 5 2 14 4" xfId="34060"/>
    <cellStyle name="Dane wejściowe 5 2 14 5" xfId="34061"/>
    <cellStyle name="Dane wejściowe 5 2 15" xfId="34062"/>
    <cellStyle name="Dane wejściowe 5 2 15 2" xfId="34063"/>
    <cellStyle name="Dane wejściowe 5 2 15 2 2" xfId="34064"/>
    <cellStyle name="Dane wejściowe 5 2 15 2 3" xfId="34065"/>
    <cellStyle name="Dane wejściowe 5 2 15 3" xfId="34066"/>
    <cellStyle name="Dane wejściowe 5 2 15 3 2" xfId="34067"/>
    <cellStyle name="Dane wejściowe 5 2 15 3 3" xfId="34068"/>
    <cellStyle name="Dane wejściowe 5 2 15 4" xfId="34069"/>
    <cellStyle name="Dane wejściowe 5 2 15 5" xfId="34070"/>
    <cellStyle name="Dane wejściowe 5 2 16" xfId="34071"/>
    <cellStyle name="Dane wejściowe 5 2 16 2" xfId="34072"/>
    <cellStyle name="Dane wejściowe 5 2 16 2 2" xfId="34073"/>
    <cellStyle name="Dane wejściowe 5 2 16 2 3" xfId="34074"/>
    <cellStyle name="Dane wejściowe 5 2 16 3" xfId="34075"/>
    <cellStyle name="Dane wejściowe 5 2 16 3 2" xfId="34076"/>
    <cellStyle name="Dane wejściowe 5 2 16 3 3" xfId="34077"/>
    <cellStyle name="Dane wejściowe 5 2 16 4" xfId="34078"/>
    <cellStyle name="Dane wejściowe 5 2 16 5" xfId="34079"/>
    <cellStyle name="Dane wejściowe 5 2 17" xfId="34080"/>
    <cellStyle name="Dane wejściowe 5 2 17 2" xfId="34081"/>
    <cellStyle name="Dane wejściowe 5 2 17 2 2" xfId="34082"/>
    <cellStyle name="Dane wejściowe 5 2 17 2 3" xfId="34083"/>
    <cellStyle name="Dane wejściowe 5 2 17 3" xfId="34084"/>
    <cellStyle name="Dane wejściowe 5 2 17 3 2" xfId="34085"/>
    <cellStyle name="Dane wejściowe 5 2 17 3 3" xfId="34086"/>
    <cellStyle name="Dane wejściowe 5 2 17 4" xfId="34087"/>
    <cellStyle name="Dane wejściowe 5 2 17 5" xfId="34088"/>
    <cellStyle name="Dane wejściowe 5 2 18" xfId="34089"/>
    <cellStyle name="Dane wejściowe 5 2 18 2" xfId="34090"/>
    <cellStyle name="Dane wejściowe 5 2 18 2 2" xfId="34091"/>
    <cellStyle name="Dane wejściowe 5 2 18 2 3" xfId="34092"/>
    <cellStyle name="Dane wejściowe 5 2 18 3" xfId="34093"/>
    <cellStyle name="Dane wejściowe 5 2 18 3 2" xfId="34094"/>
    <cellStyle name="Dane wejściowe 5 2 18 3 3" xfId="34095"/>
    <cellStyle name="Dane wejściowe 5 2 18 4" xfId="34096"/>
    <cellStyle name="Dane wejściowe 5 2 18 5" xfId="34097"/>
    <cellStyle name="Dane wejściowe 5 2 19" xfId="34098"/>
    <cellStyle name="Dane wejściowe 5 2 19 2" xfId="34099"/>
    <cellStyle name="Dane wejściowe 5 2 19 2 2" xfId="34100"/>
    <cellStyle name="Dane wejściowe 5 2 19 2 3" xfId="34101"/>
    <cellStyle name="Dane wejściowe 5 2 19 3" xfId="34102"/>
    <cellStyle name="Dane wejściowe 5 2 19 3 2" xfId="34103"/>
    <cellStyle name="Dane wejściowe 5 2 19 3 3" xfId="34104"/>
    <cellStyle name="Dane wejściowe 5 2 19 4" xfId="34105"/>
    <cellStyle name="Dane wejściowe 5 2 19 5" xfId="34106"/>
    <cellStyle name="Dane wejściowe 5 2 2" xfId="34107"/>
    <cellStyle name="Dane wejściowe 5 2 2 2" xfId="34108"/>
    <cellStyle name="Dane wejściowe 5 2 2 2 2" xfId="34109"/>
    <cellStyle name="Dane wejściowe 5 2 2 2 3" xfId="34110"/>
    <cellStyle name="Dane wejściowe 5 2 2 2 4" xfId="34111"/>
    <cellStyle name="Dane wejściowe 5 2 2 3" xfId="34112"/>
    <cellStyle name="Dane wejściowe 5 2 2 3 2" xfId="34113"/>
    <cellStyle name="Dane wejściowe 5 2 2 3 3" xfId="34114"/>
    <cellStyle name="Dane wejściowe 5 2 2 4" xfId="34115"/>
    <cellStyle name="Dane wejściowe 5 2 2 4 2" xfId="34116"/>
    <cellStyle name="Dane wejściowe 5 2 2 5" xfId="34117"/>
    <cellStyle name="Dane wejściowe 5 2 20" xfId="34118"/>
    <cellStyle name="Dane wejściowe 5 2 20 2" xfId="34119"/>
    <cellStyle name="Dane wejściowe 5 2 20 2 2" xfId="34120"/>
    <cellStyle name="Dane wejściowe 5 2 20 2 3" xfId="34121"/>
    <cellStyle name="Dane wejściowe 5 2 20 3" xfId="34122"/>
    <cellStyle name="Dane wejściowe 5 2 20 3 2" xfId="34123"/>
    <cellStyle name="Dane wejściowe 5 2 20 3 3" xfId="34124"/>
    <cellStyle name="Dane wejściowe 5 2 20 4" xfId="34125"/>
    <cellStyle name="Dane wejściowe 5 2 20 5" xfId="34126"/>
    <cellStyle name="Dane wejściowe 5 2 21" xfId="34127"/>
    <cellStyle name="Dane wejściowe 5 2 21 2" xfId="34128"/>
    <cellStyle name="Dane wejściowe 5 2 22" xfId="34129"/>
    <cellStyle name="Dane wejściowe 5 2 3" xfId="34130"/>
    <cellStyle name="Dane wejściowe 5 2 3 2" xfId="34131"/>
    <cellStyle name="Dane wejściowe 5 2 3 2 2" xfId="34132"/>
    <cellStyle name="Dane wejściowe 5 2 3 2 3" xfId="34133"/>
    <cellStyle name="Dane wejściowe 5 2 3 2 4" xfId="34134"/>
    <cellStyle name="Dane wejściowe 5 2 3 3" xfId="34135"/>
    <cellStyle name="Dane wejściowe 5 2 3 3 2" xfId="34136"/>
    <cellStyle name="Dane wejściowe 5 2 3 3 3" xfId="34137"/>
    <cellStyle name="Dane wejściowe 5 2 3 4" xfId="34138"/>
    <cellStyle name="Dane wejściowe 5 2 3 5" xfId="34139"/>
    <cellStyle name="Dane wejściowe 5 2 4" xfId="34140"/>
    <cellStyle name="Dane wejściowe 5 2 4 2" xfId="34141"/>
    <cellStyle name="Dane wejściowe 5 2 4 2 2" xfId="34142"/>
    <cellStyle name="Dane wejściowe 5 2 4 2 3" xfId="34143"/>
    <cellStyle name="Dane wejściowe 5 2 4 3" xfId="34144"/>
    <cellStyle name="Dane wejściowe 5 2 4 3 2" xfId="34145"/>
    <cellStyle name="Dane wejściowe 5 2 4 3 3" xfId="34146"/>
    <cellStyle name="Dane wejściowe 5 2 4 4" xfId="34147"/>
    <cellStyle name="Dane wejściowe 5 2 4 5" xfId="34148"/>
    <cellStyle name="Dane wejściowe 5 2 5" xfId="34149"/>
    <cellStyle name="Dane wejściowe 5 2 5 2" xfId="34150"/>
    <cellStyle name="Dane wejściowe 5 2 5 2 2" xfId="34151"/>
    <cellStyle name="Dane wejściowe 5 2 5 2 3" xfId="34152"/>
    <cellStyle name="Dane wejściowe 5 2 5 3" xfId="34153"/>
    <cellStyle name="Dane wejściowe 5 2 5 3 2" xfId="34154"/>
    <cellStyle name="Dane wejściowe 5 2 5 3 3" xfId="34155"/>
    <cellStyle name="Dane wejściowe 5 2 5 4" xfId="34156"/>
    <cellStyle name="Dane wejściowe 5 2 5 5" xfId="34157"/>
    <cellStyle name="Dane wejściowe 5 2 6" xfId="34158"/>
    <cellStyle name="Dane wejściowe 5 2 6 2" xfId="34159"/>
    <cellStyle name="Dane wejściowe 5 2 6 2 2" xfId="34160"/>
    <cellStyle name="Dane wejściowe 5 2 6 2 3" xfId="34161"/>
    <cellStyle name="Dane wejściowe 5 2 6 3" xfId="34162"/>
    <cellStyle name="Dane wejściowe 5 2 6 3 2" xfId="34163"/>
    <cellStyle name="Dane wejściowe 5 2 6 3 3" xfId="34164"/>
    <cellStyle name="Dane wejściowe 5 2 6 4" xfId="34165"/>
    <cellStyle name="Dane wejściowe 5 2 6 5" xfId="34166"/>
    <cellStyle name="Dane wejściowe 5 2 7" xfId="34167"/>
    <cellStyle name="Dane wejściowe 5 2 7 2" xfId="34168"/>
    <cellStyle name="Dane wejściowe 5 2 7 2 2" xfId="34169"/>
    <cellStyle name="Dane wejściowe 5 2 7 2 3" xfId="34170"/>
    <cellStyle name="Dane wejściowe 5 2 7 3" xfId="34171"/>
    <cellStyle name="Dane wejściowe 5 2 7 3 2" xfId="34172"/>
    <cellStyle name="Dane wejściowe 5 2 7 3 3" xfId="34173"/>
    <cellStyle name="Dane wejściowe 5 2 7 4" xfId="34174"/>
    <cellStyle name="Dane wejściowe 5 2 7 5" xfId="34175"/>
    <cellStyle name="Dane wejściowe 5 2 8" xfId="34176"/>
    <cellStyle name="Dane wejściowe 5 2 8 2" xfId="34177"/>
    <cellStyle name="Dane wejściowe 5 2 8 2 2" xfId="34178"/>
    <cellStyle name="Dane wejściowe 5 2 8 2 3" xfId="34179"/>
    <cellStyle name="Dane wejściowe 5 2 8 3" xfId="34180"/>
    <cellStyle name="Dane wejściowe 5 2 8 3 2" xfId="34181"/>
    <cellStyle name="Dane wejściowe 5 2 8 3 3" xfId="34182"/>
    <cellStyle name="Dane wejściowe 5 2 8 4" xfId="34183"/>
    <cellStyle name="Dane wejściowe 5 2 8 5" xfId="34184"/>
    <cellStyle name="Dane wejściowe 5 2 9" xfId="34185"/>
    <cellStyle name="Dane wejściowe 5 2 9 2" xfId="34186"/>
    <cellStyle name="Dane wejściowe 5 2 9 2 2" xfId="34187"/>
    <cellStyle name="Dane wejściowe 5 2 9 2 3" xfId="34188"/>
    <cellStyle name="Dane wejściowe 5 2 9 3" xfId="34189"/>
    <cellStyle name="Dane wejściowe 5 2 9 3 2" xfId="34190"/>
    <cellStyle name="Dane wejściowe 5 2 9 3 3" xfId="34191"/>
    <cellStyle name="Dane wejściowe 5 2 9 4" xfId="34192"/>
    <cellStyle name="Dane wejściowe 5 2 9 5" xfId="34193"/>
    <cellStyle name="Dane wejściowe 5 20" xfId="34194"/>
    <cellStyle name="Dane wejściowe 5 20 2" xfId="34195"/>
    <cellStyle name="Dane wejściowe 5 20 2 2" xfId="34196"/>
    <cellStyle name="Dane wejściowe 5 20 2 3" xfId="34197"/>
    <cellStyle name="Dane wejściowe 5 20 3" xfId="34198"/>
    <cellStyle name="Dane wejściowe 5 20 3 2" xfId="34199"/>
    <cellStyle name="Dane wejściowe 5 20 3 3" xfId="34200"/>
    <cellStyle name="Dane wejściowe 5 20 4" xfId="34201"/>
    <cellStyle name="Dane wejściowe 5 20 5" xfId="34202"/>
    <cellStyle name="Dane wejściowe 5 21" xfId="34203"/>
    <cellStyle name="Dane wejściowe 5 21 2" xfId="34204"/>
    <cellStyle name="Dane wejściowe 5 21 2 2" xfId="34205"/>
    <cellStyle name="Dane wejściowe 5 21 2 3" xfId="34206"/>
    <cellStyle name="Dane wejściowe 5 21 3" xfId="34207"/>
    <cellStyle name="Dane wejściowe 5 21 3 2" xfId="34208"/>
    <cellStyle name="Dane wejściowe 5 21 3 3" xfId="34209"/>
    <cellStyle name="Dane wejściowe 5 21 4" xfId="34210"/>
    <cellStyle name="Dane wejściowe 5 21 5" xfId="34211"/>
    <cellStyle name="Dane wejściowe 5 22" xfId="34212"/>
    <cellStyle name="Dane wejściowe 5 22 2" xfId="34213"/>
    <cellStyle name="Dane wejściowe 5 23" xfId="34214"/>
    <cellStyle name="Dane wejściowe 5 3" xfId="34215"/>
    <cellStyle name="Dane wejściowe 5 3 2" xfId="34216"/>
    <cellStyle name="Dane wejściowe 5 3 2 2" xfId="34217"/>
    <cellStyle name="Dane wejściowe 5 3 2 3" xfId="34218"/>
    <cellStyle name="Dane wejściowe 5 3 2 4" xfId="34219"/>
    <cellStyle name="Dane wejściowe 5 3 3" xfId="34220"/>
    <cellStyle name="Dane wejściowe 5 3 3 2" xfId="34221"/>
    <cellStyle name="Dane wejściowe 5 3 3 3" xfId="34222"/>
    <cellStyle name="Dane wejściowe 5 3 4" xfId="34223"/>
    <cellStyle name="Dane wejściowe 5 3 4 2" xfId="34224"/>
    <cellStyle name="Dane wejściowe 5 3 5" xfId="34225"/>
    <cellStyle name="Dane wejściowe 5 4" xfId="34226"/>
    <cellStyle name="Dane wejściowe 5 4 2" xfId="34227"/>
    <cellStyle name="Dane wejściowe 5 4 2 2" xfId="34228"/>
    <cellStyle name="Dane wejściowe 5 4 2 3" xfId="34229"/>
    <cellStyle name="Dane wejściowe 5 4 2 4" xfId="34230"/>
    <cellStyle name="Dane wejściowe 5 4 2 5" xfId="34231"/>
    <cellStyle name="Dane wejściowe 5 4 3" xfId="34232"/>
    <cellStyle name="Dane wejściowe 5 4 3 2" xfId="34233"/>
    <cellStyle name="Dane wejściowe 5 4 3 3" xfId="34234"/>
    <cellStyle name="Dane wejściowe 5 4 3 4" xfId="34235"/>
    <cellStyle name="Dane wejściowe 5 4 4" xfId="34236"/>
    <cellStyle name="Dane wejściowe 5 4 4 2" xfId="34237"/>
    <cellStyle name="Dane wejściowe 5 4 5" xfId="34238"/>
    <cellStyle name="Dane wejściowe 5 4 6" xfId="34239"/>
    <cellStyle name="Dane wejściowe 5 5" xfId="34240"/>
    <cellStyle name="Dane wejściowe 5 5 2" xfId="34241"/>
    <cellStyle name="Dane wejściowe 5 5 2 2" xfId="34242"/>
    <cellStyle name="Dane wejściowe 5 5 2 3" xfId="34243"/>
    <cellStyle name="Dane wejściowe 5 5 3" xfId="34244"/>
    <cellStyle name="Dane wejściowe 5 5 3 2" xfId="34245"/>
    <cellStyle name="Dane wejściowe 5 5 3 3" xfId="34246"/>
    <cellStyle name="Dane wejściowe 5 5 4" xfId="34247"/>
    <cellStyle name="Dane wejściowe 5 5 5" xfId="34248"/>
    <cellStyle name="Dane wejściowe 5 6" xfId="34249"/>
    <cellStyle name="Dane wejściowe 5 6 2" xfId="34250"/>
    <cellStyle name="Dane wejściowe 5 6 2 2" xfId="34251"/>
    <cellStyle name="Dane wejściowe 5 6 2 3" xfId="34252"/>
    <cellStyle name="Dane wejściowe 5 6 3" xfId="34253"/>
    <cellStyle name="Dane wejściowe 5 6 3 2" xfId="34254"/>
    <cellStyle name="Dane wejściowe 5 6 3 3" xfId="34255"/>
    <cellStyle name="Dane wejściowe 5 6 4" xfId="34256"/>
    <cellStyle name="Dane wejściowe 5 6 5" xfId="34257"/>
    <cellStyle name="Dane wejściowe 5 7" xfId="34258"/>
    <cellStyle name="Dane wejściowe 5 7 2" xfId="34259"/>
    <cellStyle name="Dane wejściowe 5 7 2 2" xfId="34260"/>
    <cellStyle name="Dane wejściowe 5 7 2 3" xfId="34261"/>
    <cellStyle name="Dane wejściowe 5 7 3" xfId="34262"/>
    <cellStyle name="Dane wejściowe 5 7 3 2" xfId="34263"/>
    <cellStyle name="Dane wejściowe 5 7 3 3" xfId="34264"/>
    <cellStyle name="Dane wejściowe 5 7 4" xfId="34265"/>
    <cellStyle name="Dane wejściowe 5 7 5" xfId="34266"/>
    <cellStyle name="Dane wejściowe 5 8" xfId="34267"/>
    <cellStyle name="Dane wejściowe 5 8 2" xfId="34268"/>
    <cellStyle name="Dane wejściowe 5 8 2 2" xfId="34269"/>
    <cellStyle name="Dane wejściowe 5 8 2 3" xfId="34270"/>
    <cellStyle name="Dane wejściowe 5 8 3" xfId="34271"/>
    <cellStyle name="Dane wejściowe 5 8 3 2" xfId="34272"/>
    <cellStyle name="Dane wejściowe 5 8 3 3" xfId="34273"/>
    <cellStyle name="Dane wejściowe 5 8 4" xfId="34274"/>
    <cellStyle name="Dane wejściowe 5 8 5" xfId="34275"/>
    <cellStyle name="Dane wejściowe 5 9" xfId="34276"/>
    <cellStyle name="Dane wejściowe 5 9 2" xfId="34277"/>
    <cellStyle name="Dane wejściowe 5 9 2 2" xfId="34278"/>
    <cellStyle name="Dane wejściowe 5 9 2 3" xfId="34279"/>
    <cellStyle name="Dane wejściowe 5 9 3" xfId="34280"/>
    <cellStyle name="Dane wejściowe 5 9 3 2" xfId="34281"/>
    <cellStyle name="Dane wejściowe 5 9 3 3" xfId="34282"/>
    <cellStyle name="Dane wejściowe 5 9 4" xfId="34283"/>
    <cellStyle name="Dane wejściowe 5 9 5" xfId="34284"/>
    <cellStyle name="Dane wejściowe 6" xfId="34285"/>
    <cellStyle name="Dane wejściowe 6 10" xfId="34286"/>
    <cellStyle name="Dane wejściowe 6 10 2" xfId="34287"/>
    <cellStyle name="Dane wejściowe 6 10 2 2" xfId="34288"/>
    <cellStyle name="Dane wejściowe 6 10 2 3" xfId="34289"/>
    <cellStyle name="Dane wejściowe 6 10 3" xfId="34290"/>
    <cellStyle name="Dane wejściowe 6 10 3 2" xfId="34291"/>
    <cellStyle name="Dane wejściowe 6 10 3 3" xfId="34292"/>
    <cellStyle name="Dane wejściowe 6 10 4" xfId="34293"/>
    <cellStyle name="Dane wejściowe 6 10 5" xfId="34294"/>
    <cellStyle name="Dane wejściowe 6 11" xfId="34295"/>
    <cellStyle name="Dane wejściowe 6 11 2" xfId="34296"/>
    <cellStyle name="Dane wejściowe 6 11 2 2" xfId="34297"/>
    <cellStyle name="Dane wejściowe 6 11 2 3" xfId="34298"/>
    <cellStyle name="Dane wejściowe 6 11 3" xfId="34299"/>
    <cellStyle name="Dane wejściowe 6 11 3 2" xfId="34300"/>
    <cellStyle name="Dane wejściowe 6 11 3 3" xfId="34301"/>
    <cellStyle name="Dane wejściowe 6 11 4" xfId="34302"/>
    <cellStyle name="Dane wejściowe 6 11 5" xfId="34303"/>
    <cellStyle name="Dane wejściowe 6 12" xfId="34304"/>
    <cellStyle name="Dane wejściowe 6 12 2" xfId="34305"/>
    <cellStyle name="Dane wejściowe 6 12 2 2" xfId="34306"/>
    <cellStyle name="Dane wejściowe 6 12 2 3" xfId="34307"/>
    <cellStyle name="Dane wejściowe 6 12 3" xfId="34308"/>
    <cellStyle name="Dane wejściowe 6 12 3 2" xfId="34309"/>
    <cellStyle name="Dane wejściowe 6 12 3 3" xfId="34310"/>
    <cellStyle name="Dane wejściowe 6 12 4" xfId="34311"/>
    <cellStyle name="Dane wejściowe 6 12 5" xfId="34312"/>
    <cellStyle name="Dane wejściowe 6 13" xfId="34313"/>
    <cellStyle name="Dane wejściowe 6 13 2" xfId="34314"/>
    <cellStyle name="Dane wejściowe 6 13 2 2" xfId="34315"/>
    <cellStyle name="Dane wejściowe 6 13 2 3" xfId="34316"/>
    <cellStyle name="Dane wejściowe 6 13 3" xfId="34317"/>
    <cellStyle name="Dane wejściowe 6 13 3 2" xfId="34318"/>
    <cellStyle name="Dane wejściowe 6 13 3 3" xfId="34319"/>
    <cellStyle name="Dane wejściowe 6 13 4" xfId="34320"/>
    <cellStyle name="Dane wejściowe 6 13 5" xfId="34321"/>
    <cellStyle name="Dane wejściowe 6 14" xfId="34322"/>
    <cellStyle name="Dane wejściowe 6 14 2" xfId="34323"/>
    <cellStyle name="Dane wejściowe 6 14 2 2" xfId="34324"/>
    <cellStyle name="Dane wejściowe 6 14 2 3" xfId="34325"/>
    <cellStyle name="Dane wejściowe 6 14 3" xfId="34326"/>
    <cellStyle name="Dane wejściowe 6 14 3 2" xfId="34327"/>
    <cellStyle name="Dane wejściowe 6 14 3 3" xfId="34328"/>
    <cellStyle name="Dane wejściowe 6 14 4" xfId="34329"/>
    <cellStyle name="Dane wejściowe 6 14 5" xfId="34330"/>
    <cellStyle name="Dane wejściowe 6 15" xfId="34331"/>
    <cellStyle name="Dane wejściowe 6 15 2" xfId="34332"/>
    <cellStyle name="Dane wejściowe 6 15 2 2" xfId="34333"/>
    <cellStyle name="Dane wejściowe 6 15 2 3" xfId="34334"/>
    <cellStyle name="Dane wejściowe 6 15 3" xfId="34335"/>
    <cellStyle name="Dane wejściowe 6 15 3 2" xfId="34336"/>
    <cellStyle name="Dane wejściowe 6 15 3 3" xfId="34337"/>
    <cellStyle name="Dane wejściowe 6 15 4" xfId="34338"/>
    <cellStyle name="Dane wejściowe 6 15 5" xfId="34339"/>
    <cellStyle name="Dane wejściowe 6 16" xfId="34340"/>
    <cellStyle name="Dane wejściowe 6 16 2" xfId="34341"/>
    <cellStyle name="Dane wejściowe 6 16 2 2" xfId="34342"/>
    <cellStyle name="Dane wejściowe 6 16 2 3" xfId="34343"/>
    <cellStyle name="Dane wejściowe 6 16 3" xfId="34344"/>
    <cellStyle name="Dane wejściowe 6 16 3 2" xfId="34345"/>
    <cellStyle name="Dane wejściowe 6 16 3 3" xfId="34346"/>
    <cellStyle name="Dane wejściowe 6 16 4" xfId="34347"/>
    <cellStyle name="Dane wejściowe 6 16 5" xfId="34348"/>
    <cellStyle name="Dane wejściowe 6 17" xfId="34349"/>
    <cellStyle name="Dane wejściowe 6 17 2" xfId="34350"/>
    <cellStyle name="Dane wejściowe 6 17 2 2" xfId="34351"/>
    <cellStyle name="Dane wejściowe 6 17 2 3" xfId="34352"/>
    <cellStyle name="Dane wejściowe 6 17 3" xfId="34353"/>
    <cellStyle name="Dane wejściowe 6 17 3 2" xfId="34354"/>
    <cellStyle name="Dane wejściowe 6 17 3 3" xfId="34355"/>
    <cellStyle name="Dane wejściowe 6 17 4" xfId="34356"/>
    <cellStyle name="Dane wejściowe 6 17 5" xfId="34357"/>
    <cellStyle name="Dane wejściowe 6 18" xfId="34358"/>
    <cellStyle name="Dane wejściowe 6 18 2" xfId="34359"/>
    <cellStyle name="Dane wejściowe 6 18 2 2" xfId="34360"/>
    <cellStyle name="Dane wejściowe 6 18 2 3" xfId="34361"/>
    <cellStyle name="Dane wejściowe 6 18 3" xfId="34362"/>
    <cellStyle name="Dane wejściowe 6 18 3 2" xfId="34363"/>
    <cellStyle name="Dane wejściowe 6 18 3 3" xfId="34364"/>
    <cellStyle name="Dane wejściowe 6 18 4" xfId="34365"/>
    <cellStyle name="Dane wejściowe 6 18 5" xfId="34366"/>
    <cellStyle name="Dane wejściowe 6 19" xfId="34367"/>
    <cellStyle name="Dane wejściowe 6 19 2" xfId="34368"/>
    <cellStyle name="Dane wejściowe 6 19 2 2" xfId="34369"/>
    <cellStyle name="Dane wejściowe 6 19 2 3" xfId="34370"/>
    <cellStyle name="Dane wejściowe 6 19 3" xfId="34371"/>
    <cellStyle name="Dane wejściowe 6 19 3 2" xfId="34372"/>
    <cellStyle name="Dane wejściowe 6 19 3 3" xfId="34373"/>
    <cellStyle name="Dane wejściowe 6 19 4" xfId="34374"/>
    <cellStyle name="Dane wejściowe 6 19 5" xfId="34375"/>
    <cellStyle name="Dane wejściowe 6 2" xfId="34376"/>
    <cellStyle name="Dane wejściowe 6 2 2" xfId="34377"/>
    <cellStyle name="Dane wejściowe 6 2 2 2" xfId="34378"/>
    <cellStyle name="Dane wejściowe 6 2 2 3" xfId="34379"/>
    <cellStyle name="Dane wejściowe 6 2 2 4" xfId="34380"/>
    <cellStyle name="Dane wejściowe 6 2 3" xfId="34381"/>
    <cellStyle name="Dane wejściowe 6 2 3 2" xfId="34382"/>
    <cellStyle name="Dane wejściowe 6 2 3 3" xfId="34383"/>
    <cellStyle name="Dane wejściowe 6 2 4" xfId="34384"/>
    <cellStyle name="Dane wejściowe 6 2 4 2" xfId="34385"/>
    <cellStyle name="Dane wejściowe 6 2 5" xfId="34386"/>
    <cellStyle name="Dane wejściowe 6 20" xfId="34387"/>
    <cellStyle name="Dane wejściowe 6 20 2" xfId="34388"/>
    <cellStyle name="Dane wejściowe 6 20 2 2" xfId="34389"/>
    <cellStyle name="Dane wejściowe 6 20 2 3" xfId="34390"/>
    <cellStyle name="Dane wejściowe 6 20 3" xfId="34391"/>
    <cellStyle name="Dane wejściowe 6 20 3 2" xfId="34392"/>
    <cellStyle name="Dane wejściowe 6 20 3 3" xfId="34393"/>
    <cellStyle name="Dane wejściowe 6 20 4" xfId="34394"/>
    <cellStyle name="Dane wejściowe 6 20 5" xfId="34395"/>
    <cellStyle name="Dane wejściowe 6 21" xfId="34396"/>
    <cellStyle name="Dane wejściowe 6 21 2" xfId="34397"/>
    <cellStyle name="Dane wejściowe 6 22" xfId="34398"/>
    <cellStyle name="Dane wejściowe 6 3" xfId="34399"/>
    <cellStyle name="Dane wejściowe 6 3 2" xfId="34400"/>
    <cellStyle name="Dane wejściowe 6 3 2 2" xfId="34401"/>
    <cellStyle name="Dane wejściowe 6 3 2 3" xfId="34402"/>
    <cellStyle name="Dane wejściowe 6 3 2 4" xfId="34403"/>
    <cellStyle name="Dane wejściowe 6 3 3" xfId="34404"/>
    <cellStyle name="Dane wejściowe 6 3 3 2" xfId="34405"/>
    <cellStyle name="Dane wejściowe 6 3 3 3" xfId="34406"/>
    <cellStyle name="Dane wejściowe 6 3 4" xfId="34407"/>
    <cellStyle name="Dane wejściowe 6 3 4 2" xfId="34408"/>
    <cellStyle name="Dane wejściowe 6 3 5" xfId="34409"/>
    <cellStyle name="Dane wejściowe 6 4" xfId="34410"/>
    <cellStyle name="Dane wejściowe 6 4 2" xfId="34411"/>
    <cellStyle name="Dane wejściowe 6 4 2 2" xfId="34412"/>
    <cellStyle name="Dane wejściowe 6 4 2 3" xfId="34413"/>
    <cellStyle name="Dane wejściowe 6 4 3" xfId="34414"/>
    <cellStyle name="Dane wejściowe 6 4 3 2" xfId="34415"/>
    <cellStyle name="Dane wejściowe 6 4 3 3" xfId="34416"/>
    <cellStyle name="Dane wejściowe 6 4 4" xfId="34417"/>
    <cellStyle name="Dane wejściowe 6 4 5" xfId="34418"/>
    <cellStyle name="Dane wejściowe 6 5" xfId="34419"/>
    <cellStyle name="Dane wejściowe 6 5 2" xfId="34420"/>
    <cellStyle name="Dane wejściowe 6 5 2 2" xfId="34421"/>
    <cellStyle name="Dane wejściowe 6 5 2 3" xfId="34422"/>
    <cellStyle name="Dane wejściowe 6 5 3" xfId="34423"/>
    <cellStyle name="Dane wejściowe 6 5 3 2" xfId="34424"/>
    <cellStyle name="Dane wejściowe 6 5 3 3" xfId="34425"/>
    <cellStyle name="Dane wejściowe 6 5 4" xfId="34426"/>
    <cellStyle name="Dane wejściowe 6 5 5" xfId="34427"/>
    <cellStyle name="Dane wejściowe 6 6" xfId="34428"/>
    <cellStyle name="Dane wejściowe 6 6 2" xfId="34429"/>
    <cellStyle name="Dane wejściowe 6 6 2 2" xfId="34430"/>
    <cellStyle name="Dane wejściowe 6 6 2 3" xfId="34431"/>
    <cellStyle name="Dane wejściowe 6 6 3" xfId="34432"/>
    <cellStyle name="Dane wejściowe 6 6 3 2" xfId="34433"/>
    <cellStyle name="Dane wejściowe 6 6 3 3" xfId="34434"/>
    <cellStyle name="Dane wejściowe 6 6 4" xfId="34435"/>
    <cellStyle name="Dane wejściowe 6 6 5" xfId="34436"/>
    <cellStyle name="Dane wejściowe 6 7" xfId="34437"/>
    <cellStyle name="Dane wejściowe 6 7 2" xfId="34438"/>
    <cellStyle name="Dane wejściowe 6 7 2 2" xfId="34439"/>
    <cellStyle name="Dane wejściowe 6 7 2 3" xfId="34440"/>
    <cellStyle name="Dane wejściowe 6 7 3" xfId="34441"/>
    <cellStyle name="Dane wejściowe 6 7 3 2" xfId="34442"/>
    <cellStyle name="Dane wejściowe 6 7 3 3" xfId="34443"/>
    <cellStyle name="Dane wejściowe 6 7 4" xfId="34444"/>
    <cellStyle name="Dane wejściowe 6 7 5" xfId="34445"/>
    <cellStyle name="Dane wejściowe 6 8" xfId="34446"/>
    <cellStyle name="Dane wejściowe 6 8 2" xfId="34447"/>
    <cellStyle name="Dane wejściowe 6 8 2 2" xfId="34448"/>
    <cellStyle name="Dane wejściowe 6 8 2 3" xfId="34449"/>
    <cellStyle name="Dane wejściowe 6 8 3" xfId="34450"/>
    <cellStyle name="Dane wejściowe 6 8 3 2" xfId="34451"/>
    <cellStyle name="Dane wejściowe 6 8 3 3" xfId="34452"/>
    <cellStyle name="Dane wejściowe 6 8 4" xfId="34453"/>
    <cellStyle name="Dane wejściowe 6 8 5" xfId="34454"/>
    <cellStyle name="Dane wejściowe 6 9" xfId="34455"/>
    <cellStyle name="Dane wejściowe 6 9 2" xfId="34456"/>
    <cellStyle name="Dane wejściowe 6 9 2 2" xfId="34457"/>
    <cellStyle name="Dane wejściowe 6 9 2 3" xfId="34458"/>
    <cellStyle name="Dane wejściowe 6 9 3" xfId="34459"/>
    <cellStyle name="Dane wejściowe 6 9 3 2" xfId="34460"/>
    <cellStyle name="Dane wejściowe 6 9 3 3" xfId="34461"/>
    <cellStyle name="Dane wejściowe 6 9 4" xfId="34462"/>
    <cellStyle name="Dane wejściowe 6 9 5" xfId="34463"/>
    <cellStyle name="Dane wejściowe 7" xfId="34464"/>
    <cellStyle name="Dane wejściowe 7 10" xfId="34465"/>
    <cellStyle name="Dane wejściowe 7 10 2" xfId="34466"/>
    <cellStyle name="Dane wejściowe 7 10 2 2" xfId="34467"/>
    <cellStyle name="Dane wejściowe 7 10 2 3" xfId="34468"/>
    <cellStyle name="Dane wejściowe 7 10 3" xfId="34469"/>
    <cellStyle name="Dane wejściowe 7 10 3 2" xfId="34470"/>
    <cellStyle name="Dane wejściowe 7 10 3 3" xfId="34471"/>
    <cellStyle name="Dane wejściowe 7 10 4" xfId="34472"/>
    <cellStyle name="Dane wejściowe 7 10 5" xfId="34473"/>
    <cellStyle name="Dane wejściowe 7 11" xfId="34474"/>
    <cellStyle name="Dane wejściowe 7 11 2" xfId="34475"/>
    <cellStyle name="Dane wejściowe 7 11 2 2" xfId="34476"/>
    <cellStyle name="Dane wejściowe 7 11 2 3" xfId="34477"/>
    <cellStyle name="Dane wejściowe 7 11 3" xfId="34478"/>
    <cellStyle name="Dane wejściowe 7 11 3 2" xfId="34479"/>
    <cellStyle name="Dane wejściowe 7 11 3 3" xfId="34480"/>
    <cellStyle name="Dane wejściowe 7 11 4" xfId="34481"/>
    <cellStyle name="Dane wejściowe 7 11 5" xfId="34482"/>
    <cellStyle name="Dane wejściowe 7 12" xfId="34483"/>
    <cellStyle name="Dane wejściowe 7 12 2" xfId="34484"/>
    <cellStyle name="Dane wejściowe 7 12 2 2" xfId="34485"/>
    <cellStyle name="Dane wejściowe 7 12 2 3" xfId="34486"/>
    <cellStyle name="Dane wejściowe 7 12 3" xfId="34487"/>
    <cellStyle name="Dane wejściowe 7 12 3 2" xfId="34488"/>
    <cellStyle name="Dane wejściowe 7 12 3 3" xfId="34489"/>
    <cellStyle name="Dane wejściowe 7 12 4" xfId="34490"/>
    <cellStyle name="Dane wejściowe 7 12 5" xfId="34491"/>
    <cellStyle name="Dane wejściowe 7 13" xfId="34492"/>
    <cellStyle name="Dane wejściowe 7 13 2" xfId="34493"/>
    <cellStyle name="Dane wejściowe 7 13 2 2" xfId="34494"/>
    <cellStyle name="Dane wejściowe 7 13 2 3" xfId="34495"/>
    <cellStyle name="Dane wejściowe 7 13 3" xfId="34496"/>
    <cellStyle name="Dane wejściowe 7 13 3 2" xfId="34497"/>
    <cellStyle name="Dane wejściowe 7 13 3 3" xfId="34498"/>
    <cellStyle name="Dane wejściowe 7 13 4" xfId="34499"/>
    <cellStyle name="Dane wejściowe 7 13 5" xfId="34500"/>
    <cellStyle name="Dane wejściowe 7 14" xfId="34501"/>
    <cellStyle name="Dane wejściowe 7 14 2" xfId="34502"/>
    <cellStyle name="Dane wejściowe 7 14 2 2" xfId="34503"/>
    <cellStyle name="Dane wejściowe 7 14 2 3" xfId="34504"/>
    <cellStyle name="Dane wejściowe 7 14 3" xfId="34505"/>
    <cellStyle name="Dane wejściowe 7 14 3 2" xfId="34506"/>
    <cellStyle name="Dane wejściowe 7 14 3 3" xfId="34507"/>
    <cellStyle name="Dane wejściowe 7 14 4" xfId="34508"/>
    <cellStyle name="Dane wejściowe 7 14 5" xfId="34509"/>
    <cellStyle name="Dane wejściowe 7 15" xfId="34510"/>
    <cellStyle name="Dane wejściowe 7 15 2" xfId="34511"/>
    <cellStyle name="Dane wejściowe 7 15 2 2" xfId="34512"/>
    <cellStyle name="Dane wejściowe 7 15 2 3" xfId="34513"/>
    <cellStyle name="Dane wejściowe 7 15 3" xfId="34514"/>
    <cellStyle name="Dane wejściowe 7 15 3 2" xfId="34515"/>
    <cellStyle name="Dane wejściowe 7 15 3 3" xfId="34516"/>
    <cellStyle name="Dane wejściowe 7 15 4" xfId="34517"/>
    <cellStyle name="Dane wejściowe 7 15 5" xfId="34518"/>
    <cellStyle name="Dane wejściowe 7 16" xfId="34519"/>
    <cellStyle name="Dane wejściowe 7 16 2" xfId="34520"/>
    <cellStyle name="Dane wejściowe 7 16 2 2" xfId="34521"/>
    <cellStyle name="Dane wejściowe 7 16 2 3" xfId="34522"/>
    <cellStyle name="Dane wejściowe 7 16 3" xfId="34523"/>
    <cellStyle name="Dane wejściowe 7 16 3 2" xfId="34524"/>
    <cellStyle name="Dane wejściowe 7 16 3 3" xfId="34525"/>
    <cellStyle name="Dane wejściowe 7 16 4" xfId="34526"/>
    <cellStyle name="Dane wejściowe 7 16 5" xfId="34527"/>
    <cellStyle name="Dane wejściowe 7 17" xfId="34528"/>
    <cellStyle name="Dane wejściowe 7 17 2" xfId="34529"/>
    <cellStyle name="Dane wejściowe 7 17 2 2" xfId="34530"/>
    <cellStyle name="Dane wejściowe 7 17 2 3" xfId="34531"/>
    <cellStyle name="Dane wejściowe 7 17 3" xfId="34532"/>
    <cellStyle name="Dane wejściowe 7 17 3 2" xfId="34533"/>
    <cellStyle name="Dane wejściowe 7 17 3 3" xfId="34534"/>
    <cellStyle name="Dane wejściowe 7 17 4" xfId="34535"/>
    <cellStyle name="Dane wejściowe 7 17 5" xfId="34536"/>
    <cellStyle name="Dane wejściowe 7 18" xfId="34537"/>
    <cellStyle name="Dane wejściowe 7 18 2" xfId="34538"/>
    <cellStyle name="Dane wejściowe 7 18 2 2" xfId="34539"/>
    <cellStyle name="Dane wejściowe 7 18 2 3" xfId="34540"/>
    <cellStyle name="Dane wejściowe 7 18 3" xfId="34541"/>
    <cellStyle name="Dane wejściowe 7 18 3 2" xfId="34542"/>
    <cellStyle name="Dane wejściowe 7 18 3 3" xfId="34543"/>
    <cellStyle name="Dane wejściowe 7 18 4" xfId="34544"/>
    <cellStyle name="Dane wejściowe 7 18 5" xfId="34545"/>
    <cellStyle name="Dane wejściowe 7 19" xfId="34546"/>
    <cellStyle name="Dane wejściowe 7 19 2" xfId="34547"/>
    <cellStyle name="Dane wejściowe 7 19 2 2" xfId="34548"/>
    <cellStyle name="Dane wejściowe 7 19 2 3" xfId="34549"/>
    <cellStyle name="Dane wejściowe 7 19 3" xfId="34550"/>
    <cellStyle name="Dane wejściowe 7 19 3 2" xfId="34551"/>
    <cellStyle name="Dane wejściowe 7 19 3 3" xfId="34552"/>
    <cellStyle name="Dane wejściowe 7 19 4" xfId="34553"/>
    <cellStyle name="Dane wejściowe 7 19 5" xfId="34554"/>
    <cellStyle name="Dane wejściowe 7 2" xfId="34555"/>
    <cellStyle name="Dane wejściowe 7 2 2" xfId="34556"/>
    <cellStyle name="Dane wejściowe 7 2 2 2" xfId="34557"/>
    <cellStyle name="Dane wejściowe 7 2 2 3" xfId="34558"/>
    <cellStyle name="Dane wejściowe 7 2 2 4" xfId="34559"/>
    <cellStyle name="Dane wejściowe 7 2 3" xfId="34560"/>
    <cellStyle name="Dane wejściowe 7 2 3 2" xfId="34561"/>
    <cellStyle name="Dane wejściowe 7 2 3 3" xfId="34562"/>
    <cellStyle name="Dane wejściowe 7 2 4" xfId="34563"/>
    <cellStyle name="Dane wejściowe 7 2 4 2" xfId="34564"/>
    <cellStyle name="Dane wejściowe 7 2 5" xfId="34565"/>
    <cellStyle name="Dane wejściowe 7 20" xfId="34566"/>
    <cellStyle name="Dane wejściowe 7 20 2" xfId="34567"/>
    <cellStyle name="Dane wejściowe 7 20 2 2" xfId="34568"/>
    <cellStyle name="Dane wejściowe 7 20 2 3" xfId="34569"/>
    <cellStyle name="Dane wejściowe 7 20 3" xfId="34570"/>
    <cellStyle name="Dane wejściowe 7 20 3 2" xfId="34571"/>
    <cellStyle name="Dane wejściowe 7 20 3 3" xfId="34572"/>
    <cellStyle name="Dane wejściowe 7 20 4" xfId="34573"/>
    <cellStyle name="Dane wejściowe 7 20 5" xfId="34574"/>
    <cellStyle name="Dane wejściowe 7 21" xfId="34575"/>
    <cellStyle name="Dane wejściowe 7 21 2" xfId="34576"/>
    <cellStyle name="Dane wejściowe 7 22" xfId="34577"/>
    <cellStyle name="Dane wejściowe 7 3" xfId="34578"/>
    <cellStyle name="Dane wejściowe 7 3 2" xfId="34579"/>
    <cellStyle name="Dane wejściowe 7 3 2 2" xfId="34580"/>
    <cellStyle name="Dane wejściowe 7 3 2 3" xfId="34581"/>
    <cellStyle name="Dane wejściowe 7 3 2 4" xfId="34582"/>
    <cellStyle name="Dane wejściowe 7 3 3" xfId="34583"/>
    <cellStyle name="Dane wejściowe 7 3 3 2" xfId="34584"/>
    <cellStyle name="Dane wejściowe 7 3 3 3" xfId="34585"/>
    <cellStyle name="Dane wejściowe 7 3 4" xfId="34586"/>
    <cellStyle name="Dane wejściowe 7 3 4 2" xfId="34587"/>
    <cellStyle name="Dane wejściowe 7 3 5" xfId="34588"/>
    <cellStyle name="Dane wejściowe 7 4" xfId="34589"/>
    <cellStyle name="Dane wejściowe 7 4 2" xfId="34590"/>
    <cellStyle name="Dane wejściowe 7 4 2 2" xfId="34591"/>
    <cellStyle name="Dane wejściowe 7 4 2 3" xfId="34592"/>
    <cellStyle name="Dane wejściowe 7 4 3" xfId="34593"/>
    <cellStyle name="Dane wejściowe 7 4 3 2" xfId="34594"/>
    <cellStyle name="Dane wejściowe 7 4 3 3" xfId="34595"/>
    <cellStyle name="Dane wejściowe 7 4 4" xfId="34596"/>
    <cellStyle name="Dane wejściowe 7 4 5" xfId="34597"/>
    <cellStyle name="Dane wejściowe 7 5" xfId="34598"/>
    <cellStyle name="Dane wejściowe 7 5 2" xfId="34599"/>
    <cellStyle name="Dane wejściowe 7 5 2 2" xfId="34600"/>
    <cellStyle name="Dane wejściowe 7 5 2 3" xfId="34601"/>
    <cellStyle name="Dane wejściowe 7 5 3" xfId="34602"/>
    <cellStyle name="Dane wejściowe 7 5 3 2" xfId="34603"/>
    <cellStyle name="Dane wejściowe 7 5 3 3" xfId="34604"/>
    <cellStyle name="Dane wejściowe 7 5 4" xfId="34605"/>
    <cellStyle name="Dane wejściowe 7 5 5" xfId="34606"/>
    <cellStyle name="Dane wejściowe 7 6" xfId="34607"/>
    <cellStyle name="Dane wejściowe 7 6 2" xfId="34608"/>
    <cellStyle name="Dane wejściowe 7 6 2 2" xfId="34609"/>
    <cellStyle name="Dane wejściowe 7 6 2 3" xfId="34610"/>
    <cellStyle name="Dane wejściowe 7 6 3" xfId="34611"/>
    <cellStyle name="Dane wejściowe 7 6 3 2" xfId="34612"/>
    <cellStyle name="Dane wejściowe 7 6 3 3" xfId="34613"/>
    <cellStyle name="Dane wejściowe 7 6 4" xfId="34614"/>
    <cellStyle name="Dane wejściowe 7 6 5" xfId="34615"/>
    <cellStyle name="Dane wejściowe 7 7" xfId="34616"/>
    <cellStyle name="Dane wejściowe 7 7 2" xfId="34617"/>
    <cellStyle name="Dane wejściowe 7 7 2 2" xfId="34618"/>
    <cellStyle name="Dane wejściowe 7 7 2 3" xfId="34619"/>
    <cellStyle name="Dane wejściowe 7 7 3" xfId="34620"/>
    <cellStyle name="Dane wejściowe 7 7 3 2" xfId="34621"/>
    <cellStyle name="Dane wejściowe 7 7 3 3" xfId="34622"/>
    <cellStyle name="Dane wejściowe 7 7 4" xfId="34623"/>
    <cellStyle name="Dane wejściowe 7 7 5" xfId="34624"/>
    <cellStyle name="Dane wejściowe 7 8" xfId="34625"/>
    <cellStyle name="Dane wejściowe 7 8 2" xfId="34626"/>
    <cellStyle name="Dane wejściowe 7 8 2 2" xfId="34627"/>
    <cellStyle name="Dane wejściowe 7 8 2 3" xfId="34628"/>
    <cellStyle name="Dane wejściowe 7 8 3" xfId="34629"/>
    <cellStyle name="Dane wejściowe 7 8 3 2" xfId="34630"/>
    <cellStyle name="Dane wejściowe 7 8 3 3" xfId="34631"/>
    <cellStyle name="Dane wejściowe 7 8 4" xfId="34632"/>
    <cellStyle name="Dane wejściowe 7 8 5" xfId="34633"/>
    <cellStyle name="Dane wejściowe 7 9" xfId="34634"/>
    <cellStyle name="Dane wejściowe 7 9 2" xfId="34635"/>
    <cellStyle name="Dane wejściowe 7 9 2 2" xfId="34636"/>
    <cellStyle name="Dane wejściowe 7 9 2 3" xfId="34637"/>
    <cellStyle name="Dane wejściowe 7 9 3" xfId="34638"/>
    <cellStyle name="Dane wejściowe 7 9 3 2" xfId="34639"/>
    <cellStyle name="Dane wejściowe 7 9 3 3" xfId="34640"/>
    <cellStyle name="Dane wejściowe 7 9 4" xfId="34641"/>
    <cellStyle name="Dane wejściowe 7 9 5" xfId="34642"/>
    <cellStyle name="Dane wejściowe 8" xfId="34643"/>
    <cellStyle name="Dane wejściowe 8 10" xfId="34644"/>
    <cellStyle name="Dane wejściowe 8 10 2" xfId="34645"/>
    <cellStyle name="Dane wejściowe 8 10 2 2" xfId="34646"/>
    <cellStyle name="Dane wejściowe 8 10 2 3" xfId="34647"/>
    <cellStyle name="Dane wejściowe 8 10 3" xfId="34648"/>
    <cellStyle name="Dane wejściowe 8 10 3 2" xfId="34649"/>
    <cellStyle name="Dane wejściowe 8 10 3 3" xfId="34650"/>
    <cellStyle name="Dane wejściowe 8 10 4" xfId="34651"/>
    <cellStyle name="Dane wejściowe 8 10 5" xfId="34652"/>
    <cellStyle name="Dane wejściowe 8 11" xfId="34653"/>
    <cellStyle name="Dane wejściowe 8 11 2" xfId="34654"/>
    <cellStyle name="Dane wejściowe 8 11 2 2" xfId="34655"/>
    <cellStyle name="Dane wejściowe 8 11 2 3" xfId="34656"/>
    <cellStyle name="Dane wejściowe 8 11 3" xfId="34657"/>
    <cellStyle name="Dane wejściowe 8 11 3 2" xfId="34658"/>
    <cellStyle name="Dane wejściowe 8 11 3 3" xfId="34659"/>
    <cellStyle name="Dane wejściowe 8 11 4" xfId="34660"/>
    <cellStyle name="Dane wejściowe 8 11 5" xfId="34661"/>
    <cellStyle name="Dane wejściowe 8 12" xfId="34662"/>
    <cellStyle name="Dane wejściowe 8 12 2" xfId="34663"/>
    <cellStyle name="Dane wejściowe 8 12 2 2" xfId="34664"/>
    <cellStyle name="Dane wejściowe 8 12 2 3" xfId="34665"/>
    <cellStyle name="Dane wejściowe 8 12 3" xfId="34666"/>
    <cellStyle name="Dane wejściowe 8 12 3 2" xfId="34667"/>
    <cellStyle name="Dane wejściowe 8 12 3 3" xfId="34668"/>
    <cellStyle name="Dane wejściowe 8 12 4" xfId="34669"/>
    <cellStyle name="Dane wejściowe 8 12 5" xfId="34670"/>
    <cellStyle name="Dane wejściowe 8 13" xfId="34671"/>
    <cellStyle name="Dane wejściowe 8 13 2" xfId="34672"/>
    <cellStyle name="Dane wejściowe 8 13 2 2" xfId="34673"/>
    <cellStyle name="Dane wejściowe 8 13 2 3" xfId="34674"/>
    <cellStyle name="Dane wejściowe 8 13 3" xfId="34675"/>
    <cellStyle name="Dane wejściowe 8 13 3 2" xfId="34676"/>
    <cellStyle name="Dane wejściowe 8 13 3 3" xfId="34677"/>
    <cellStyle name="Dane wejściowe 8 13 4" xfId="34678"/>
    <cellStyle name="Dane wejściowe 8 13 5" xfId="34679"/>
    <cellStyle name="Dane wejściowe 8 14" xfId="34680"/>
    <cellStyle name="Dane wejściowe 8 14 2" xfId="34681"/>
    <cellStyle name="Dane wejściowe 8 14 2 2" xfId="34682"/>
    <cellStyle name="Dane wejściowe 8 14 2 3" xfId="34683"/>
    <cellStyle name="Dane wejściowe 8 14 3" xfId="34684"/>
    <cellStyle name="Dane wejściowe 8 14 3 2" xfId="34685"/>
    <cellStyle name="Dane wejściowe 8 14 3 3" xfId="34686"/>
    <cellStyle name="Dane wejściowe 8 14 4" xfId="34687"/>
    <cellStyle name="Dane wejściowe 8 14 5" xfId="34688"/>
    <cellStyle name="Dane wejściowe 8 15" xfId="34689"/>
    <cellStyle name="Dane wejściowe 8 15 2" xfId="34690"/>
    <cellStyle name="Dane wejściowe 8 15 2 2" xfId="34691"/>
    <cellStyle name="Dane wejściowe 8 15 2 3" xfId="34692"/>
    <cellStyle name="Dane wejściowe 8 15 3" xfId="34693"/>
    <cellStyle name="Dane wejściowe 8 15 3 2" xfId="34694"/>
    <cellStyle name="Dane wejściowe 8 15 3 3" xfId="34695"/>
    <cellStyle name="Dane wejściowe 8 15 4" xfId="34696"/>
    <cellStyle name="Dane wejściowe 8 15 5" xfId="34697"/>
    <cellStyle name="Dane wejściowe 8 16" xfId="34698"/>
    <cellStyle name="Dane wejściowe 8 16 2" xfId="34699"/>
    <cellStyle name="Dane wejściowe 8 16 2 2" xfId="34700"/>
    <cellStyle name="Dane wejściowe 8 16 2 3" xfId="34701"/>
    <cellStyle name="Dane wejściowe 8 16 3" xfId="34702"/>
    <cellStyle name="Dane wejściowe 8 16 3 2" xfId="34703"/>
    <cellStyle name="Dane wejściowe 8 16 3 3" xfId="34704"/>
    <cellStyle name="Dane wejściowe 8 16 4" xfId="34705"/>
    <cellStyle name="Dane wejściowe 8 16 5" xfId="34706"/>
    <cellStyle name="Dane wejściowe 8 17" xfId="34707"/>
    <cellStyle name="Dane wejściowe 8 17 2" xfId="34708"/>
    <cellStyle name="Dane wejściowe 8 17 2 2" xfId="34709"/>
    <cellStyle name="Dane wejściowe 8 17 2 3" xfId="34710"/>
    <cellStyle name="Dane wejściowe 8 17 3" xfId="34711"/>
    <cellStyle name="Dane wejściowe 8 17 3 2" xfId="34712"/>
    <cellStyle name="Dane wejściowe 8 17 3 3" xfId="34713"/>
    <cellStyle name="Dane wejściowe 8 17 4" xfId="34714"/>
    <cellStyle name="Dane wejściowe 8 17 5" xfId="34715"/>
    <cellStyle name="Dane wejściowe 8 18" xfId="34716"/>
    <cellStyle name="Dane wejściowe 8 18 2" xfId="34717"/>
    <cellStyle name="Dane wejściowe 8 18 2 2" xfId="34718"/>
    <cellStyle name="Dane wejściowe 8 18 2 3" xfId="34719"/>
    <cellStyle name="Dane wejściowe 8 18 3" xfId="34720"/>
    <cellStyle name="Dane wejściowe 8 18 3 2" xfId="34721"/>
    <cellStyle name="Dane wejściowe 8 18 3 3" xfId="34722"/>
    <cellStyle name="Dane wejściowe 8 18 4" xfId="34723"/>
    <cellStyle name="Dane wejściowe 8 18 5" xfId="34724"/>
    <cellStyle name="Dane wejściowe 8 19" xfId="34725"/>
    <cellStyle name="Dane wejściowe 8 19 2" xfId="34726"/>
    <cellStyle name="Dane wejściowe 8 19 2 2" xfId="34727"/>
    <cellStyle name="Dane wejściowe 8 19 2 3" xfId="34728"/>
    <cellStyle name="Dane wejściowe 8 19 3" xfId="34729"/>
    <cellStyle name="Dane wejściowe 8 19 3 2" xfId="34730"/>
    <cellStyle name="Dane wejściowe 8 19 3 3" xfId="34731"/>
    <cellStyle name="Dane wejściowe 8 19 4" xfId="34732"/>
    <cellStyle name="Dane wejściowe 8 19 5" xfId="34733"/>
    <cellStyle name="Dane wejściowe 8 2" xfId="34734"/>
    <cellStyle name="Dane wejściowe 8 2 2" xfId="34735"/>
    <cellStyle name="Dane wejściowe 8 2 2 2" xfId="34736"/>
    <cellStyle name="Dane wejściowe 8 2 2 3" xfId="34737"/>
    <cellStyle name="Dane wejściowe 8 2 2 4" xfId="34738"/>
    <cellStyle name="Dane wejściowe 8 2 3" xfId="34739"/>
    <cellStyle name="Dane wejściowe 8 2 3 2" xfId="34740"/>
    <cellStyle name="Dane wejściowe 8 2 3 3" xfId="34741"/>
    <cellStyle name="Dane wejściowe 8 2 4" xfId="34742"/>
    <cellStyle name="Dane wejściowe 8 2 4 2" xfId="34743"/>
    <cellStyle name="Dane wejściowe 8 2 5" xfId="34744"/>
    <cellStyle name="Dane wejściowe 8 20" xfId="34745"/>
    <cellStyle name="Dane wejściowe 8 20 2" xfId="34746"/>
    <cellStyle name="Dane wejściowe 8 20 2 2" xfId="34747"/>
    <cellStyle name="Dane wejściowe 8 20 2 3" xfId="34748"/>
    <cellStyle name="Dane wejściowe 8 20 3" xfId="34749"/>
    <cellStyle name="Dane wejściowe 8 20 3 2" xfId="34750"/>
    <cellStyle name="Dane wejściowe 8 20 3 3" xfId="34751"/>
    <cellStyle name="Dane wejściowe 8 20 4" xfId="34752"/>
    <cellStyle name="Dane wejściowe 8 20 5" xfId="34753"/>
    <cellStyle name="Dane wejściowe 8 21" xfId="34754"/>
    <cellStyle name="Dane wejściowe 8 21 2" xfId="34755"/>
    <cellStyle name="Dane wejściowe 8 22" xfId="34756"/>
    <cellStyle name="Dane wejściowe 8 3" xfId="34757"/>
    <cellStyle name="Dane wejściowe 8 3 2" xfId="34758"/>
    <cellStyle name="Dane wejściowe 8 3 2 2" xfId="34759"/>
    <cellStyle name="Dane wejściowe 8 3 2 3" xfId="34760"/>
    <cellStyle name="Dane wejściowe 8 3 2 4" xfId="34761"/>
    <cellStyle name="Dane wejściowe 8 3 2 5" xfId="34762"/>
    <cellStyle name="Dane wejściowe 8 3 3" xfId="34763"/>
    <cellStyle name="Dane wejściowe 8 3 3 2" xfId="34764"/>
    <cellStyle name="Dane wejściowe 8 3 3 3" xfId="34765"/>
    <cellStyle name="Dane wejściowe 8 3 3 4" xfId="34766"/>
    <cellStyle name="Dane wejściowe 8 3 4" xfId="34767"/>
    <cellStyle name="Dane wejściowe 8 3 4 2" xfId="34768"/>
    <cellStyle name="Dane wejściowe 8 3 5" xfId="34769"/>
    <cellStyle name="Dane wejściowe 8 3 6" xfId="34770"/>
    <cellStyle name="Dane wejściowe 8 4" xfId="34771"/>
    <cellStyle name="Dane wejściowe 8 4 2" xfId="34772"/>
    <cellStyle name="Dane wejściowe 8 4 2 2" xfId="34773"/>
    <cellStyle name="Dane wejściowe 8 4 2 3" xfId="34774"/>
    <cellStyle name="Dane wejściowe 8 4 3" xfId="34775"/>
    <cellStyle name="Dane wejściowe 8 4 3 2" xfId="34776"/>
    <cellStyle name="Dane wejściowe 8 4 3 3" xfId="34777"/>
    <cellStyle name="Dane wejściowe 8 4 4" xfId="34778"/>
    <cellStyle name="Dane wejściowe 8 4 5" xfId="34779"/>
    <cellStyle name="Dane wejściowe 8 5" xfId="34780"/>
    <cellStyle name="Dane wejściowe 8 5 2" xfId="34781"/>
    <cellStyle name="Dane wejściowe 8 5 2 2" xfId="34782"/>
    <cellStyle name="Dane wejściowe 8 5 2 3" xfId="34783"/>
    <cellStyle name="Dane wejściowe 8 5 3" xfId="34784"/>
    <cellStyle name="Dane wejściowe 8 5 3 2" xfId="34785"/>
    <cellStyle name="Dane wejściowe 8 5 3 3" xfId="34786"/>
    <cellStyle name="Dane wejściowe 8 5 4" xfId="34787"/>
    <cellStyle name="Dane wejściowe 8 5 5" xfId="34788"/>
    <cellStyle name="Dane wejściowe 8 6" xfId="34789"/>
    <cellStyle name="Dane wejściowe 8 6 2" xfId="34790"/>
    <cellStyle name="Dane wejściowe 8 6 2 2" xfId="34791"/>
    <cellStyle name="Dane wejściowe 8 6 2 3" xfId="34792"/>
    <cellStyle name="Dane wejściowe 8 6 3" xfId="34793"/>
    <cellStyle name="Dane wejściowe 8 6 3 2" xfId="34794"/>
    <cellStyle name="Dane wejściowe 8 6 3 3" xfId="34795"/>
    <cellStyle name="Dane wejściowe 8 6 4" xfId="34796"/>
    <cellStyle name="Dane wejściowe 8 6 5" xfId="34797"/>
    <cellStyle name="Dane wejściowe 8 7" xfId="34798"/>
    <cellStyle name="Dane wejściowe 8 7 2" xfId="34799"/>
    <cellStyle name="Dane wejściowe 8 7 2 2" xfId="34800"/>
    <cellStyle name="Dane wejściowe 8 7 2 3" xfId="34801"/>
    <cellStyle name="Dane wejściowe 8 7 3" xfId="34802"/>
    <cellStyle name="Dane wejściowe 8 7 3 2" xfId="34803"/>
    <cellStyle name="Dane wejściowe 8 7 3 3" xfId="34804"/>
    <cellStyle name="Dane wejściowe 8 7 4" xfId="34805"/>
    <cellStyle name="Dane wejściowe 8 7 5" xfId="34806"/>
    <cellStyle name="Dane wejściowe 8 8" xfId="34807"/>
    <cellStyle name="Dane wejściowe 8 8 2" xfId="34808"/>
    <cellStyle name="Dane wejściowe 8 8 2 2" xfId="34809"/>
    <cellStyle name="Dane wejściowe 8 8 2 3" xfId="34810"/>
    <cellStyle name="Dane wejściowe 8 8 3" xfId="34811"/>
    <cellStyle name="Dane wejściowe 8 8 3 2" xfId="34812"/>
    <cellStyle name="Dane wejściowe 8 8 3 3" xfId="34813"/>
    <cellStyle name="Dane wejściowe 8 8 4" xfId="34814"/>
    <cellStyle name="Dane wejściowe 8 8 5" xfId="34815"/>
    <cellStyle name="Dane wejściowe 8 9" xfId="34816"/>
    <cellStyle name="Dane wejściowe 8 9 2" xfId="34817"/>
    <cellStyle name="Dane wejściowe 8 9 2 2" xfId="34818"/>
    <cellStyle name="Dane wejściowe 8 9 2 3" xfId="34819"/>
    <cellStyle name="Dane wejściowe 8 9 3" xfId="34820"/>
    <cellStyle name="Dane wejściowe 8 9 3 2" xfId="34821"/>
    <cellStyle name="Dane wejściowe 8 9 3 3" xfId="34822"/>
    <cellStyle name="Dane wejściowe 8 9 4" xfId="34823"/>
    <cellStyle name="Dane wejściowe 8 9 5" xfId="34824"/>
    <cellStyle name="Dane wejściowe 9" xfId="34825"/>
    <cellStyle name="Dane wejściowe 9 2" xfId="34826"/>
    <cellStyle name="Dane wejściowe 9 2 2" xfId="34827"/>
    <cellStyle name="Dane wejściowe 9 2 3" xfId="34828"/>
    <cellStyle name="Dane wejściowe 9 2 4" xfId="34829"/>
    <cellStyle name="Dane wejściowe 9 2 5" xfId="34830"/>
    <cellStyle name="Dane wejściowe 9 3" xfId="34831"/>
    <cellStyle name="Dane wejściowe 9 3 2" xfId="34832"/>
    <cellStyle name="Dane wejściowe 9 3 3" xfId="34833"/>
    <cellStyle name="Dane wejściowe 9 3 4" xfId="34834"/>
    <cellStyle name="Dane wejściowe 9 4" xfId="34835"/>
    <cellStyle name="Dane wejściowe 9 4 2" xfId="34836"/>
    <cellStyle name="Dane wejściowe 9 5" xfId="34837"/>
    <cellStyle name="Dane wyjściowe 10" xfId="34838"/>
    <cellStyle name="Dane wyjściowe 10 2" xfId="34839"/>
    <cellStyle name="Dane wyjściowe 10 2 2" xfId="34840"/>
    <cellStyle name="Dane wyjściowe 10 2 3" xfId="34841"/>
    <cellStyle name="Dane wyjściowe 10 2 4" xfId="34842"/>
    <cellStyle name="Dane wyjściowe 10 2 5" xfId="34843"/>
    <cellStyle name="Dane wyjściowe 10 3" xfId="34844"/>
    <cellStyle name="Dane wyjściowe 10 3 2" xfId="34845"/>
    <cellStyle name="Dane wyjściowe 10 3 3" xfId="34846"/>
    <cellStyle name="Dane wyjściowe 10 3 4" xfId="34847"/>
    <cellStyle name="Dane wyjściowe 10 4" xfId="34848"/>
    <cellStyle name="Dane wyjściowe 10 5" xfId="34849"/>
    <cellStyle name="Dane wyjściowe 10 6" xfId="34850"/>
    <cellStyle name="Dane wyjściowe 11" xfId="34851"/>
    <cellStyle name="Dane wyjściowe 11 2" xfId="34852"/>
    <cellStyle name="Dane wyjściowe 11 2 2" xfId="34853"/>
    <cellStyle name="Dane wyjściowe 11 2 3" xfId="34854"/>
    <cellStyle name="Dane wyjściowe 11 3" xfId="34855"/>
    <cellStyle name="Dane wyjściowe 11 3 2" xfId="34856"/>
    <cellStyle name="Dane wyjściowe 11 3 3" xfId="34857"/>
    <cellStyle name="Dane wyjściowe 11 4" xfId="34858"/>
    <cellStyle name="Dane wyjściowe 11 5" xfId="34859"/>
    <cellStyle name="Dane wyjściowe 12" xfId="34860"/>
    <cellStyle name="Dane wyjściowe 12 2" xfId="34861"/>
    <cellStyle name="Dane wyjściowe 12 2 2" xfId="34862"/>
    <cellStyle name="Dane wyjściowe 12 2 3" xfId="34863"/>
    <cellStyle name="Dane wyjściowe 12 3" xfId="34864"/>
    <cellStyle name="Dane wyjściowe 12 3 2" xfId="34865"/>
    <cellStyle name="Dane wyjściowe 12 3 3" xfId="34866"/>
    <cellStyle name="Dane wyjściowe 12 4" xfId="34867"/>
    <cellStyle name="Dane wyjściowe 12 5" xfId="34868"/>
    <cellStyle name="Dane wyjściowe 13" xfId="34869"/>
    <cellStyle name="Dane wyjściowe 13 2" xfId="34870"/>
    <cellStyle name="Dane wyjściowe 13 2 2" xfId="34871"/>
    <cellStyle name="Dane wyjściowe 13 2 3" xfId="34872"/>
    <cellStyle name="Dane wyjściowe 13 3" xfId="34873"/>
    <cellStyle name="Dane wyjściowe 13 3 2" xfId="34874"/>
    <cellStyle name="Dane wyjściowe 13 3 3" xfId="34875"/>
    <cellStyle name="Dane wyjściowe 13 4" xfId="34876"/>
    <cellStyle name="Dane wyjściowe 13 5" xfId="34877"/>
    <cellStyle name="Dane wyjściowe 14" xfId="34878"/>
    <cellStyle name="Dane wyjściowe 14 2" xfId="34879"/>
    <cellStyle name="Dane wyjściowe 14 2 2" xfId="34880"/>
    <cellStyle name="Dane wyjściowe 14 2 3" xfId="34881"/>
    <cellStyle name="Dane wyjściowe 14 3" xfId="34882"/>
    <cellStyle name="Dane wyjściowe 14 3 2" xfId="34883"/>
    <cellStyle name="Dane wyjściowe 14 3 3" xfId="34884"/>
    <cellStyle name="Dane wyjściowe 14 4" xfId="34885"/>
    <cellStyle name="Dane wyjściowe 14 5" xfId="34886"/>
    <cellStyle name="Dane wyjściowe 15" xfId="34887"/>
    <cellStyle name="Dane wyjściowe 15 2" xfId="34888"/>
    <cellStyle name="Dane wyjściowe 15 2 2" xfId="34889"/>
    <cellStyle name="Dane wyjściowe 15 2 3" xfId="34890"/>
    <cellStyle name="Dane wyjściowe 15 3" xfId="34891"/>
    <cellStyle name="Dane wyjściowe 15 3 2" xfId="34892"/>
    <cellStyle name="Dane wyjściowe 15 3 3" xfId="34893"/>
    <cellStyle name="Dane wyjściowe 15 4" xfId="34894"/>
    <cellStyle name="Dane wyjściowe 15 5" xfId="34895"/>
    <cellStyle name="Dane wyjściowe 16" xfId="34896"/>
    <cellStyle name="Dane wyjściowe 16 2" xfId="34897"/>
    <cellStyle name="Dane wyjściowe 16 2 2" xfId="34898"/>
    <cellStyle name="Dane wyjściowe 16 2 3" xfId="34899"/>
    <cellStyle name="Dane wyjściowe 16 3" xfId="34900"/>
    <cellStyle name="Dane wyjściowe 16 3 2" xfId="34901"/>
    <cellStyle name="Dane wyjściowe 16 3 3" xfId="34902"/>
    <cellStyle name="Dane wyjściowe 16 4" xfId="34903"/>
    <cellStyle name="Dane wyjściowe 16 5" xfId="34904"/>
    <cellStyle name="Dane wyjściowe 17" xfId="34905"/>
    <cellStyle name="Dane wyjściowe 17 2" xfId="34906"/>
    <cellStyle name="Dane wyjściowe 17 2 2" xfId="34907"/>
    <cellStyle name="Dane wyjściowe 17 2 3" xfId="34908"/>
    <cellStyle name="Dane wyjściowe 17 3" xfId="34909"/>
    <cellStyle name="Dane wyjściowe 17 3 2" xfId="34910"/>
    <cellStyle name="Dane wyjściowe 17 3 3" xfId="34911"/>
    <cellStyle name="Dane wyjściowe 17 4" xfId="34912"/>
    <cellStyle name="Dane wyjściowe 17 5" xfId="34913"/>
    <cellStyle name="Dane wyjściowe 18" xfId="34914"/>
    <cellStyle name="Dane wyjściowe 18 2" xfId="34915"/>
    <cellStyle name="Dane wyjściowe 18 2 2" xfId="34916"/>
    <cellStyle name="Dane wyjściowe 18 2 3" xfId="34917"/>
    <cellStyle name="Dane wyjściowe 18 3" xfId="34918"/>
    <cellStyle name="Dane wyjściowe 18 3 2" xfId="34919"/>
    <cellStyle name="Dane wyjściowe 18 3 3" xfId="34920"/>
    <cellStyle name="Dane wyjściowe 18 4" xfId="34921"/>
    <cellStyle name="Dane wyjściowe 18 5" xfId="34922"/>
    <cellStyle name="Dane wyjściowe 19" xfId="34923"/>
    <cellStyle name="Dane wyjściowe 19 2" xfId="34924"/>
    <cellStyle name="Dane wyjściowe 19 2 2" xfId="34925"/>
    <cellStyle name="Dane wyjściowe 19 2 3" xfId="34926"/>
    <cellStyle name="Dane wyjściowe 19 3" xfId="34927"/>
    <cellStyle name="Dane wyjściowe 19 3 2" xfId="34928"/>
    <cellStyle name="Dane wyjściowe 19 3 3" xfId="34929"/>
    <cellStyle name="Dane wyjściowe 19 4" xfId="34930"/>
    <cellStyle name="Dane wyjściowe 19 5" xfId="34931"/>
    <cellStyle name="Dane wyjściowe 2" xfId="34932"/>
    <cellStyle name="Dane wyjściowe 2 10" xfId="34933"/>
    <cellStyle name="Dane wyjściowe 2 10 2" xfId="34934"/>
    <cellStyle name="Dane wyjściowe 2 10 2 2" xfId="34935"/>
    <cellStyle name="Dane wyjściowe 2 10 2 3" xfId="34936"/>
    <cellStyle name="Dane wyjściowe 2 10 2 4" xfId="34937"/>
    <cellStyle name="Dane wyjściowe 2 10 3" xfId="34938"/>
    <cellStyle name="Dane wyjściowe 2 10 3 2" xfId="34939"/>
    <cellStyle name="Dane wyjściowe 2 10 3 3" xfId="34940"/>
    <cellStyle name="Dane wyjściowe 2 10 4" xfId="34941"/>
    <cellStyle name="Dane wyjściowe 2 10 5" xfId="34942"/>
    <cellStyle name="Dane wyjściowe 2 11" xfId="34943"/>
    <cellStyle name="Dane wyjściowe 2 11 2" xfId="34944"/>
    <cellStyle name="Dane wyjściowe 2 11 2 2" xfId="34945"/>
    <cellStyle name="Dane wyjściowe 2 11 2 3" xfId="34946"/>
    <cellStyle name="Dane wyjściowe 2 11 2 4" xfId="34947"/>
    <cellStyle name="Dane wyjściowe 2 11 3" xfId="34948"/>
    <cellStyle name="Dane wyjściowe 2 11 3 2" xfId="34949"/>
    <cellStyle name="Dane wyjściowe 2 11 3 3" xfId="34950"/>
    <cellStyle name="Dane wyjściowe 2 11 3 4" xfId="34951"/>
    <cellStyle name="Dane wyjściowe 2 11 4" xfId="34952"/>
    <cellStyle name="Dane wyjściowe 2 11 5" xfId="34953"/>
    <cellStyle name="Dane wyjściowe 2 12" xfId="34954"/>
    <cellStyle name="Dane wyjściowe 2 12 2" xfId="34955"/>
    <cellStyle name="Dane wyjściowe 2 12 2 2" xfId="34956"/>
    <cellStyle name="Dane wyjściowe 2 12 2 3" xfId="34957"/>
    <cellStyle name="Dane wyjściowe 2 12 2 4" xfId="34958"/>
    <cellStyle name="Dane wyjściowe 2 12 3" xfId="34959"/>
    <cellStyle name="Dane wyjściowe 2 12 3 2" xfId="34960"/>
    <cellStyle name="Dane wyjściowe 2 12 3 3" xfId="34961"/>
    <cellStyle name="Dane wyjściowe 2 12 3 4" xfId="34962"/>
    <cellStyle name="Dane wyjściowe 2 12 4" xfId="34963"/>
    <cellStyle name="Dane wyjściowe 2 12 5" xfId="34964"/>
    <cellStyle name="Dane wyjściowe 2 13" xfId="34965"/>
    <cellStyle name="Dane wyjściowe 2 13 2" xfId="34966"/>
    <cellStyle name="Dane wyjściowe 2 13 2 2" xfId="34967"/>
    <cellStyle name="Dane wyjściowe 2 13 2 3" xfId="34968"/>
    <cellStyle name="Dane wyjściowe 2 13 3" xfId="34969"/>
    <cellStyle name="Dane wyjściowe 2 13 3 2" xfId="34970"/>
    <cellStyle name="Dane wyjściowe 2 13 3 3" xfId="34971"/>
    <cellStyle name="Dane wyjściowe 2 13 4" xfId="34972"/>
    <cellStyle name="Dane wyjściowe 2 13 5" xfId="34973"/>
    <cellStyle name="Dane wyjściowe 2 14" xfId="34974"/>
    <cellStyle name="Dane wyjściowe 2 14 2" xfId="34975"/>
    <cellStyle name="Dane wyjściowe 2 14 2 2" xfId="34976"/>
    <cellStyle name="Dane wyjściowe 2 14 2 3" xfId="34977"/>
    <cellStyle name="Dane wyjściowe 2 14 3" xfId="34978"/>
    <cellStyle name="Dane wyjściowe 2 14 3 2" xfId="34979"/>
    <cellStyle name="Dane wyjściowe 2 14 3 3" xfId="34980"/>
    <cellStyle name="Dane wyjściowe 2 14 4" xfId="34981"/>
    <cellStyle name="Dane wyjściowe 2 14 5" xfId="34982"/>
    <cellStyle name="Dane wyjściowe 2 15" xfId="34983"/>
    <cellStyle name="Dane wyjściowe 2 15 2" xfId="34984"/>
    <cellStyle name="Dane wyjściowe 2 15 2 2" xfId="34985"/>
    <cellStyle name="Dane wyjściowe 2 15 2 3" xfId="34986"/>
    <cellStyle name="Dane wyjściowe 2 15 3" xfId="34987"/>
    <cellStyle name="Dane wyjściowe 2 15 3 2" xfId="34988"/>
    <cellStyle name="Dane wyjściowe 2 15 3 3" xfId="34989"/>
    <cellStyle name="Dane wyjściowe 2 15 4" xfId="34990"/>
    <cellStyle name="Dane wyjściowe 2 15 5" xfId="34991"/>
    <cellStyle name="Dane wyjściowe 2 16" xfId="34992"/>
    <cellStyle name="Dane wyjściowe 2 16 2" xfId="34993"/>
    <cellStyle name="Dane wyjściowe 2 16 2 2" xfId="34994"/>
    <cellStyle name="Dane wyjściowe 2 16 2 3" xfId="34995"/>
    <cellStyle name="Dane wyjściowe 2 16 3" xfId="34996"/>
    <cellStyle name="Dane wyjściowe 2 16 3 2" xfId="34997"/>
    <cellStyle name="Dane wyjściowe 2 16 3 3" xfId="34998"/>
    <cellStyle name="Dane wyjściowe 2 16 4" xfId="34999"/>
    <cellStyle name="Dane wyjściowe 2 16 5" xfId="35000"/>
    <cellStyle name="Dane wyjściowe 2 17" xfId="35001"/>
    <cellStyle name="Dane wyjściowe 2 17 2" xfId="35002"/>
    <cellStyle name="Dane wyjściowe 2 17 2 2" xfId="35003"/>
    <cellStyle name="Dane wyjściowe 2 17 2 3" xfId="35004"/>
    <cellStyle name="Dane wyjściowe 2 17 3" xfId="35005"/>
    <cellStyle name="Dane wyjściowe 2 17 3 2" xfId="35006"/>
    <cellStyle name="Dane wyjściowe 2 17 3 3" xfId="35007"/>
    <cellStyle name="Dane wyjściowe 2 17 4" xfId="35008"/>
    <cellStyle name="Dane wyjściowe 2 17 5" xfId="35009"/>
    <cellStyle name="Dane wyjściowe 2 18" xfId="35010"/>
    <cellStyle name="Dane wyjściowe 2 18 2" xfId="35011"/>
    <cellStyle name="Dane wyjściowe 2 18 2 2" xfId="35012"/>
    <cellStyle name="Dane wyjściowe 2 18 2 3" xfId="35013"/>
    <cellStyle name="Dane wyjściowe 2 18 3" xfId="35014"/>
    <cellStyle name="Dane wyjściowe 2 18 3 2" xfId="35015"/>
    <cellStyle name="Dane wyjściowe 2 18 3 3" xfId="35016"/>
    <cellStyle name="Dane wyjściowe 2 18 4" xfId="35017"/>
    <cellStyle name="Dane wyjściowe 2 18 5" xfId="35018"/>
    <cellStyle name="Dane wyjściowe 2 19" xfId="35019"/>
    <cellStyle name="Dane wyjściowe 2 19 2" xfId="35020"/>
    <cellStyle name="Dane wyjściowe 2 19 2 2" xfId="35021"/>
    <cellStyle name="Dane wyjściowe 2 19 2 3" xfId="35022"/>
    <cellStyle name="Dane wyjściowe 2 19 3" xfId="35023"/>
    <cellStyle name="Dane wyjściowe 2 19 3 2" xfId="35024"/>
    <cellStyle name="Dane wyjściowe 2 19 3 3" xfId="35025"/>
    <cellStyle name="Dane wyjściowe 2 19 4" xfId="35026"/>
    <cellStyle name="Dane wyjściowe 2 19 5" xfId="35027"/>
    <cellStyle name="Dane wyjściowe 2 2" xfId="35028"/>
    <cellStyle name="Dane wyjściowe 2 2 10" xfId="35029"/>
    <cellStyle name="Dane wyjściowe 2 2 10 2" xfId="35030"/>
    <cellStyle name="Dane wyjściowe 2 2 10 2 2" xfId="35031"/>
    <cellStyle name="Dane wyjściowe 2 2 10 2 3" xfId="35032"/>
    <cellStyle name="Dane wyjściowe 2 2 10 3" xfId="35033"/>
    <cellStyle name="Dane wyjściowe 2 2 10 3 2" xfId="35034"/>
    <cellStyle name="Dane wyjściowe 2 2 10 3 3" xfId="35035"/>
    <cellStyle name="Dane wyjściowe 2 2 10 4" xfId="35036"/>
    <cellStyle name="Dane wyjściowe 2 2 10 5" xfId="35037"/>
    <cellStyle name="Dane wyjściowe 2 2 11" xfId="35038"/>
    <cellStyle name="Dane wyjściowe 2 2 11 2" xfId="35039"/>
    <cellStyle name="Dane wyjściowe 2 2 11 2 2" xfId="35040"/>
    <cellStyle name="Dane wyjściowe 2 2 11 2 3" xfId="35041"/>
    <cellStyle name="Dane wyjściowe 2 2 11 3" xfId="35042"/>
    <cellStyle name="Dane wyjściowe 2 2 11 3 2" xfId="35043"/>
    <cellStyle name="Dane wyjściowe 2 2 11 3 3" xfId="35044"/>
    <cellStyle name="Dane wyjściowe 2 2 11 4" xfId="35045"/>
    <cellStyle name="Dane wyjściowe 2 2 11 5" xfId="35046"/>
    <cellStyle name="Dane wyjściowe 2 2 12" xfId="35047"/>
    <cellStyle name="Dane wyjściowe 2 2 12 2" xfId="35048"/>
    <cellStyle name="Dane wyjściowe 2 2 12 2 2" xfId="35049"/>
    <cellStyle name="Dane wyjściowe 2 2 12 2 3" xfId="35050"/>
    <cellStyle name="Dane wyjściowe 2 2 12 3" xfId="35051"/>
    <cellStyle name="Dane wyjściowe 2 2 12 3 2" xfId="35052"/>
    <cellStyle name="Dane wyjściowe 2 2 12 3 3" xfId="35053"/>
    <cellStyle name="Dane wyjściowe 2 2 12 4" xfId="35054"/>
    <cellStyle name="Dane wyjściowe 2 2 12 5" xfId="35055"/>
    <cellStyle name="Dane wyjściowe 2 2 13" xfId="35056"/>
    <cellStyle name="Dane wyjściowe 2 2 13 2" xfId="35057"/>
    <cellStyle name="Dane wyjściowe 2 2 13 2 2" xfId="35058"/>
    <cellStyle name="Dane wyjściowe 2 2 13 2 3" xfId="35059"/>
    <cellStyle name="Dane wyjściowe 2 2 13 3" xfId="35060"/>
    <cellStyle name="Dane wyjściowe 2 2 13 3 2" xfId="35061"/>
    <cellStyle name="Dane wyjściowe 2 2 13 3 3" xfId="35062"/>
    <cellStyle name="Dane wyjściowe 2 2 13 4" xfId="35063"/>
    <cellStyle name="Dane wyjściowe 2 2 13 5" xfId="35064"/>
    <cellStyle name="Dane wyjściowe 2 2 14" xfId="35065"/>
    <cellStyle name="Dane wyjściowe 2 2 14 2" xfId="35066"/>
    <cellStyle name="Dane wyjściowe 2 2 14 2 2" xfId="35067"/>
    <cellStyle name="Dane wyjściowe 2 2 14 2 3" xfId="35068"/>
    <cellStyle name="Dane wyjściowe 2 2 14 3" xfId="35069"/>
    <cellStyle name="Dane wyjściowe 2 2 14 3 2" xfId="35070"/>
    <cellStyle name="Dane wyjściowe 2 2 14 3 3" xfId="35071"/>
    <cellStyle name="Dane wyjściowe 2 2 14 4" xfId="35072"/>
    <cellStyle name="Dane wyjściowe 2 2 14 5" xfId="35073"/>
    <cellStyle name="Dane wyjściowe 2 2 15" xfId="35074"/>
    <cellStyle name="Dane wyjściowe 2 2 15 2" xfId="35075"/>
    <cellStyle name="Dane wyjściowe 2 2 15 2 2" xfId="35076"/>
    <cellStyle name="Dane wyjściowe 2 2 15 2 3" xfId="35077"/>
    <cellStyle name="Dane wyjściowe 2 2 15 3" xfId="35078"/>
    <cellStyle name="Dane wyjściowe 2 2 15 3 2" xfId="35079"/>
    <cellStyle name="Dane wyjściowe 2 2 15 3 3" xfId="35080"/>
    <cellStyle name="Dane wyjściowe 2 2 15 4" xfId="35081"/>
    <cellStyle name="Dane wyjściowe 2 2 15 5" xfId="35082"/>
    <cellStyle name="Dane wyjściowe 2 2 16" xfId="35083"/>
    <cellStyle name="Dane wyjściowe 2 2 16 2" xfId="35084"/>
    <cellStyle name="Dane wyjściowe 2 2 16 2 2" xfId="35085"/>
    <cellStyle name="Dane wyjściowe 2 2 16 2 3" xfId="35086"/>
    <cellStyle name="Dane wyjściowe 2 2 16 3" xfId="35087"/>
    <cellStyle name="Dane wyjściowe 2 2 16 3 2" xfId="35088"/>
    <cellStyle name="Dane wyjściowe 2 2 16 3 3" xfId="35089"/>
    <cellStyle name="Dane wyjściowe 2 2 16 4" xfId="35090"/>
    <cellStyle name="Dane wyjściowe 2 2 16 5" xfId="35091"/>
    <cellStyle name="Dane wyjściowe 2 2 17" xfId="35092"/>
    <cellStyle name="Dane wyjściowe 2 2 17 2" xfId="35093"/>
    <cellStyle name="Dane wyjściowe 2 2 17 2 2" xfId="35094"/>
    <cellStyle name="Dane wyjściowe 2 2 17 2 3" xfId="35095"/>
    <cellStyle name="Dane wyjściowe 2 2 17 3" xfId="35096"/>
    <cellStyle name="Dane wyjściowe 2 2 17 3 2" xfId="35097"/>
    <cellStyle name="Dane wyjściowe 2 2 17 3 3" xfId="35098"/>
    <cellStyle name="Dane wyjściowe 2 2 17 4" xfId="35099"/>
    <cellStyle name="Dane wyjściowe 2 2 17 5" xfId="35100"/>
    <cellStyle name="Dane wyjściowe 2 2 18" xfId="35101"/>
    <cellStyle name="Dane wyjściowe 2 2 18 2" xfId="35102"/>
    <cellStyle name="Dane wyjściowe 2 2 18 2 2" xfId="35103"/>
    <cellStyle name="Dane wyjściowe 2 2 18 2 3" xfId="35104"/>
    <cellStyle name="Dane wyjściowe 2 2 18 3" xfId="35105"/>
    <cellStyle name="Dane wyjściowe 2 2 18 3 2" xfId="35106"/>
    <cellStyle name="Dane wyjściowe 2 2 18 3 3" xfId="35107"/>
    <cellStyle name="Dane wyjściowe 2 2 18 4" xfId="35108"/>
    <cellStyle name="Dane wyjściowe 2 2 18 5" xfId="35109"/>
    <cellStyle name="Dane wyjściowe 2 2 19" xfId="35110"/>
    <cellStyle name="Dane wyjściowe 2 2 19 2" xfId="35111"/>
    <cellStyle name="Dane wyjściowe 2 2 19 2 2" xfId="35112"/>
    <cellStyle name="Dane wyjściowe 2 2 19 2 3" xfId="35113"/>
    <cellStyle name="Dane wyjściowe 2 2 19 3" xfId="35114"/>
    <cellStyle name="Dane wyjściowe 2 2 19 3 2" xfId="35115"/>
    <cellStyle name="Dane wyjściowe 2 2 19 3 3" xfId="35116"/>
    <cellStyle name="Dane wyjściowe 2 2 19 4" xfId="35117"/>
    <cellStyle name="Dane wyjściowe 2 2 19 5" xfId="35118"/>
    <cellStyle name="Dane wyjściowe 2 2 2" xfId="35119"/>
    <cellStyle name="Dane wyjściowe 2 2 2 2" xfId="35120"/>
    <cellStyle name="Dane wyjściowe 2 2 2 2 2" xfId="35121"/>
    <cellStyle name="Dane wyjściowe 2 2 2 2 3" xfId="35122"/>
    <cellStyle name="Dane wyjściowe 2 2 2 2 4" xfId="35123"/>
    <cellStyle name="Dane wyjściowe 2 2 2 3" xfId="35124"/>
    <cellStyle name="Dane wyjściowe 2 2 2 3 2" xfId="35125"/>
    <cellStyle name="Dane wyjściowe 2 2 2 3 3" xfId="35126"/>
    <cellStyle name="Dane wyjściowe 2 2 2 4" xfId="35127"/>
    <cellStyle name="Dane wyjściowe 2 2 2 4 2" xfId="35128"/>
    <cellStyle name="Dane wyjściowe 2 2 2 5" xfId="35129"/>
    <cellStyle name="Dane wyjściowe 2 2 20" xfId="35130"/>
    <cellStyle name="Dane wyjściowe 2 2 20 2" xfId="35131"/>
    <cellStyle name="Dane wyjściowe 2 2 20 2 2" xfId="35132"/>
    <cellStyle name="Dane wyjściowe 2 2 20 2 3" xfId="35133"/>
    <cellStyle name="Dane wyjściowe 2 2 20 3" xfId="35134"/>
    <cellStyle name="Dane wyjściowe 2 2 20 3 2" xfId="35135"/>
    <cellStyle name="Dane wyjściowe 2 2 20 3 3" xfId="35136"/>
    <cellStyle name="Dane wyjściowe 2 2 20 4" xfId="35137"/>
    <cellStyle name="Dane wyjściowe 2 2 20 5" xfId="35138"/>
    <cellStyle name="Dane wyjściowe 2 2 21" xfId="35139"/>
    <cellStyle name="Dane wyjściowe 2 2 21 2" xfId="35140"/>
    <cellStyle name="Dane wyjściowe 2 2 22" xfId="35141"/>
    <cellStyle name="Dane wyjściowe 2 2 23" xfId="35142"/>
    <cellStyle name="Dane wyjściowe 2 2 3" xfId="35143"/>
    <cellStyle name="Dane wyjściowe 2 2 3 2" xfId="35144"/>
    <cellStyle name="Dane wyjściowe 2 2 3 2 2" xfId="35145"/>
    <cellStyle name="Dane wyjściowe 2 2 3 2 3" xfId="35146"/>
    <cellStyle name="Dane wyjściowe 2 2 3 2 4" xfId="35147"/>
    <cellStyle name="Dane wyjściowe 2 2 3 3" xfId="35148"/>
    <cellStyle name="Dane wyjściowe 2 2 3 3 2" xfId="35149"/>
    <cellStyle name="Dane wyjściowe 2 2 3 3 3" xfId="35150"/>
    <cellStyle name="Dane wyjściowe 2 2 3 4" xfId="35151"/>
    <cellStyle name="Dane wyjściowe 2 2 3 4 2" xfId="35152"/>
    <cellStyle name="Dane wyjściowe 2 2 3 5" xfId="35153"/>
    <cellStyle name="Dane wyjściowe 2 2 4" xfId="35154"/>
    <cellStyle name="Dane wyjściowe 2 2 4 2" xfId="35155"/>
    <cellStyle name="Dane wyjściowe 2 2 4 2 2" xfId="35156"/>
    <cellStyle name="Dane wyjściowe 2 2 4 2 3" xfId="35157"/>
    <cellStyle name="Dane wyjściowe 2 2 4 2 4" xfId="35158"/>
    <cellStyle name="Dane wyjściowe 2 2 4 3" xfId="35159"/>
    <cellStyle name="Dane wyjściowe 2 2 4 3 2" xfId="35160"/>
    <cellStyle name="Dane wyjściowe 2 2 4 3 3" xfId="35161"/>
    <cellStyle name="Dane wyjściowe 2 2 4 4" xfId="35162"/>
    <cellStyle name="Dane wyjściowe 2 2 4 5" xfId="35163"/>
    <cellStyle name="Dane wyjściowe 2 2 4 6" xfId="35164"/>
    <cellStyle name="Dane wyjściowe 2 2 5" xfId="35165"/>
    <cellStyle name="Dane wyjściowe 2 2 5 2" xfId="35166"/>
    <cellStyle name="Dane wyjściowe 2 2 5 2 2" xfId="35167"/>
    <cellStyle name="Dane wyjściowe 2 2 5 2 3" xfId="35168"/>
    <cellStyle name="Dane wyjściowe 2 2 5 3" xfId="35169"/>
    <cellStyle name="Dane wyjściowe 2 2 5 3 2" xfId="35170"/>
    <cellStyle name="Dane wyjściowe 2 2 5 3 3" xfId="35171"/>
    <cellStyle name="Dane wyjściowe 2 2 5 4" xfId="35172"/>
    <cellStyle name="Dane wyjściowe 2 2 5 5" xfId="35173"/>
    <cellStyle name="Dane wyjściowe 2 2 6" xfId="35174"/>
    <cellStyle name="Dane wyjściowe 2 2 6 2" xfId="35175"/>
    <cellStyle name="Dane wyjściowe 2 2 6 2 2" xfId="35176"/>
    <cellStyle name="Dane wyjściowe 2 2 6 2 3" xfId="35177"/>
    <cellStyle name="Dane wyjściowe 2 2 6 3" xfId="35178"/>
    <cellStyle name="Dane wyjściowe 2 2 6 3 2" xfId="35179"/>
    <cellStyle name="Dane wyjściowe 2 2 6 3 3" xfId="35180"/>
    <cellStyle name="Dane wyjściowe 2 2 6 4" xfId="35181"/>
    <cellStyle name="Dane wyjściowe 2 2 6 5" xfId="35182"/>
    <cellStyle name="Dane wyjściowe 2 2 7" xfId="35183"/>
    <cellStyle name="Dane wyjściowe 2 2 7 2" xfId="35184"/>
    <cellStyle name="Dane wyjściowe 2 2 7 2 2" xfId="35185"/>
    <cellStyle name="Dane wyjściowe 2 2 7 2 3" xfId="35186"/>
    <cellStyle name="Dane wyjściowe 2 2 7 3" xfId="35187"/>
    <cellStyle name="Dane wyjściowe 2 2 7 3 2" xfId="35188"/>
    <cellStyle name="Dane wyjściowe 2 2 7 3 3" xfId="35189"/>
    <cellStyle name="Dane wyjściowe 2 2 7 4" xfId="35190"/>
    <cellStyle name="Dane wyjściowe 2 2 7 5" xfId="35191"/>
    <cellStyle name="Dane wyjściowe 2 2 8" xfId="35192"/>
    <cellStyle name="Dane wyjściowe 2 2 8 2" xfId="35193"/>
    <cellStyle name="Dane wyjściowe 2 2 8 2 2" xfId="35194"/>
    <cellStyle name="Dane wyjściowe 2 2 8 2 3" xfId="35195"/>
    <cellStyle name="Dane wyjściowe 2 2 8 3" xfId="35196"/>
    <cellStyle name="Dane wyjściowe 2 2 8 3 2" xfId="35197"/>
    <cellStyle name="Dane wyjściowe 2 2 8 3 3" xfId="35198"/>
    <cellStyle name="Dane wyjściowe 2 2 8 4" xfId="35199"/>
    <cellStyle name="Dane wyjściowe 2 2 8 5" xfId="35200"/>
    <cellStyle name="Dane wyjściowe 2 2 9" xfId="35201"/>
    <cellStyle name="Dane wyjściowe 2 2 9 2" xfId="35202"/>
    <cellStyle name="Dane wyjściowe 2 2 9 2 2" xfId="35203"/>
    <cellStyle name="Dane wyjściowe 2 2 9 2 3" xfId="35204"/>
    <cellStyle name="Dane wyjściowe 2 2 9 3" xfId="35205"/>
    <cellStyle name="Dane wyjściowe 2 2 9 3 2" xfId="35206"/>
    <cellStyle name="Dane wyjściowe 2 2 9 3 3" xfId="35207"/>
    <cellStyle name="Dane wyjściowe 2 2 9 4" xfId="35208"/>
    <cellStyle name="Dane wyjściowe 2 2 9 5" xfId="35209"/>
    <cellStyle name="Dane wyjściowe 2 20" xfId="35210"/>
    <cellStyle name="Dane wyjściowe 2 20 2" xfId="35211"/>
    <cellStyle name="Dane wyjściowe 2 20 2 2" xfId="35212"/>
    <cellStyle name="Dane wyjściowe 2 20 2 3" xfId="35213"/>
    <cellStyle name="Dane wyjściowe 2 20 3" xfId="35214"/>
    <cellStyle name="Dane wyjściowe 2 20 3 2" xfId="35215"/>
    <cellStyle name="Dane wyjściowe 2 20 3 3" xfId="35216"/>
    <cellStyle name="Dane wyjściowe 2 20 4" xfId="35217"/>
    <cellStyle name="Dane wyjściowe 2 20 5" xfId="35218"/>
    <cellStyle name="Dane wyjściowe 2 21" xfId="35219"/>
    <cellStyle name="Dane wyjściowe 2 21 2" xfId="35220"/>
    <cellStyle name="Dane wyjściowe 2 21 2 2" xfId="35221"/>
    <cellStyle name="Dane wyjściowe 2 21 2 3" xfId="35222"/>
    <cellStyle name="Dane wyjściowe 2 21 3" xfId="35223"/>
    <cellStyle name="Dane wyjściowe 2 21 3 2" xfId="35224"/>
    <cellStyle name="Dane wyjściowe 2 21 3 3" xfId="35225"/>
    <cellStyle name="Dane wyjściowe 2 21 4" xfId="35226"/>
    <cellStyle name="Dane wyjściowe 2 21 5" xfId="35227"/>
    <cellStyle name="Dane wyjściowe 2 22" xfId="35228"/>
    <cellStyle name="Dane wyjściowe 2 22 2" xfId="35229"/>
    <cellStyle name="Dane wyjściowe 2 22 2 2" xfId="35230"/>
    <cellStyle name="Dane wyjściowe 2 22 2 3" xfId="35231"/>
    <cellStyle name="Dane wyjściowe 2 22 3" xfId="35232"/>
    <cellStyle name="Dane wyjściowe 2 22 3 2" xfId="35233"/>
    <cellStyle name="Dane wyjściowe 2 22 3 3" xfId="35234"/>
    <cellStyle name="Dane wyjściowe 2 22 4" xfId="35235"/>
    <cellStyle name="Dane wyjściowe 2 22 5" xfId="35236"/>
    <cellStyle name="Dane wyjściowe 2 23" xfId="35237"/>
    <cellStyle name="Dane wyjściowe 2 23 2" xfId="35238"/>
    <cellStyle name="Dane wyjściowe 2 23 2 2" xfId="35239"/>
    <cellStyle name="Dane wyjściowe 2 23 2 3" xfId="35240"/>
    <cellStyle name="Dane wyjściowe 2 23 3" xfId="35241"/>
    <cellStyle name="Dane wyjściowe 2 23 3 2" xfId="35242"/>
    <cellStyle name="Dane wyjściowe 2 23 3 3" xfId="35243"/>
    <cellStyle name="Dane wyjściowe 2 23 4" xfId="35244"/>
    <cellStyle name="Dane wyjściowe 2 23 5" xfId="35245"/>
    <cellStyle name="Dane wyjściowe 2 24" xfId="35246"/>
    <cellStyle name="Dane wyjściowe 2 24 2" xfId="35247"/>
    <cellStyle name="Dane wyjściowe 2 24 2 2" xfId="35248"/>
    <cellStyle name="Dane wyjściowe 2 24 2 3" xfId="35249"/>
    <cellStyle name="Dane wyjściowe 2 24 3" xfId="35250"/>
    <cellStyle name="Dane wyjściowe 2 24 3 2" xfId="35251"/>
    <cellStyle name="Dane wyjściowe 2 24 3 3" xfId="35252"/>
    <cellStyle name="Dane wyjściowe 2 24 4" xfId="35253"/>
    <cellStyle name="Dane wyjściowe 2 24 5" xfId="35254"/>
    <cellStyle name="Dane wyjściowe 2 25" xfId="35255"/>
    <cellStyle name="Dane wyjściowe 2 25 2" xfId="35256"/>
    <cellStyle name="Dane wyjściowe 2 25 2 2" xfId="35257"/>
    <cellStyle name="Dane wyjściowe 2 25 2 3" xfId="35258"/>
    <cellStyle name="Dane wyjściowe 2 25 3" xfId="35259"/>
    <cellStyle name="Dane wyjściowe 2 25 3 2" xfId="35260"/>
    <cellStyle name="Dane wyjściowe 2 25 3 3" xfId="35261"/>
    <cellStyle name="Dane wyjściowe 2 25 4" xfId="35262"/>
    <cellStyle name="Dane wyjściowe 2 25 5" xfId="35263"/>
    <cellStyle name="Dane wyjściowe 2 26" xfId="35264"/>
    <cellStyle name="Dane wyjściowe 2 26 2" xfId="35265"/>
    <cellStyle name="Dane wyjściowe 2 26 2 2" xfId="35266"/>
    <cellStyle name="Dane wyjściowe 2 26 2 3" xfId="35267"/>
    <cellStyle name="Dane wyjściowe 2 26 3" xfId="35268"/>
    <cellStyle name="Dane wyjściowe 2 26 3 2" xfId="35269"/>
    <cellStyle name="Dane wyjściowe 2 26 3 3" xfId="35270"/>
    <cellStyle name="Dane wyjściowe 2 26 4" xfId="35271"/>
    <cellStyle name="Dane wyjściowe 2 26 5" xfId="35272"/>
    <cellStyle name="Dane wyjściowe 2 27" xfId="35273"/>
    <cellStyle name="Dane wyjściowe 2 27 2" xfId="35274"/>
    <cellStyle name="Dane wyjściowe 2 27 2 2" xfId="35275"/>
    <cellStyle name="Dane wyjściowe 2 27 2 3" xfId="35276"/>
    <cellStyle name="Dane wyjściowe 2 27 3" xfId="35277"/>
    <cellStyle name="Dane wyjściowe 2 27 3 2" xfId="35278"/>
    <cellStyle name="Dane wyjściowe 2 27 3 3" xfId="35279"/>
    <cellStyle name="Dane wyjściowe 2 27 4" xfId="35280"/>
    <cellStyle name="Dane wyjściowe 2 27 5" xfId="35281"/>
    <cellStyle name="Dane wyjściowe 2 28" xfId="35282"/>
    <cellStyle name="Dane wyjściowe 2 28 2" xfId="35283"/>
    <cellStyle name="Dane wyjściowe 2 29" xfId="35284"/>
    <cellStyle name="Dane wyjściowe 2 3" xfId="35285"/>
    <cellStyle name="Dane wyjściowe 2 3 10" xfId="35286"/>
    <cellStyle name="Dane wyjściowe 2 3 10 2" xfId="35287"/>
    <cellStyle name="Dane wyjściowe 2 3 10 2 2" xfId="35288"/>
    <cellStyle name="Dane wyjściowe 2 3 10 2 3" xfId="35289"/>
    <cellStyle name="Dane wyjściowe 2 3 10 3" xfId="35290"/>
    <cellStyle name="Dane wyjściowe 2 3 10 3 2" xfId="35291"/>
    <cellStyle name="Dane wyjściowe 2 3 10 3 3" xfId="35292"/>
    <cellStyle name="Dane wyjściowe 2 3 10 4" xfId="35293"/>
    <cellStyle name="Dane wyjściowe 2 3 10 5" xfId="35294"/>
    <cellStyle name="Dane wyjściowe 2 3 11" xfId="35295"/>
    <cellStyle name="Dane wyjściowe 2 3 11 2" xfId="35296"/>
    <cellStyle name="Dane wyjściowe 2 3 11 2 2" xfId="35297"/>
    <cellStyle name="Dane wyjściowe 2 3 11 2 3" xfId="35298"/>
    <cellStyle name="Dane wyjściowe 2 3 11 3" xfId="35299"/>
    <cellStyle name="Dane wyjściowe 2 3 11 3 2" xfId="35300"/>
    <cellStyle name="Dane wyjściowe 2 3 11 3 3" xfId="35301"/>
    <cellStyle name="Dane wyjściowe 2 3 11 4" xfId="35302"/>
    <cellStyle name="Dane wyjściowe 2 3 11 5" xfId="35303"/>
    <cellStyle name="Dane wyjściowe 2 3 12" xfId="35304"/>
    <cellStyle name="Dane wyjściowe 2 3 12 2" xfId="35305"/>
    <cellStyle name="Dane wyjściowe 2 3 12 2 2" xfId="35306"/>
    <cellStyle name="Dane wyjściowe 2 3 12 2 3" xfId="35307"/>
    <cellStyle name="Dane wyjściowe 2 3 12 3" xfId="35308"/>
    <cellStyle name="Dane wyjściowe 2 3 12 3 2" xfId="35309"/>
    <cellStyle name="Dane wyjściowe 2 3 12 3 3" xfId="35310"/>
    <cellStyle name="Dane wyjściowe 2 3 12 4" xfId="35311"/>
    <cellStyle name="Dane wyjściowe 2 3 12 5" xfId="35312"/>
    <cellStyle name="Dane wyjściowe 2 3 13" xfId="35313"/>
    <cellStyle name="Dane wyjściowe 2 3 13 2" xfId="35314"/>
    <cellStyle name="Dane wyjściowe 2 3 13 2 2" xfId="35315"/>
    <cellStyle name="Dane wyjściowe 2 3 13 2 3" xfId="35316"/>
    <cellStyle name="Dane wyjściowe 2 3 13 3" xfId="35317"/>
    <cellStyle name="Dane wyjściowe 2 3 13 3 2" xfId="35318"/>
    <cellStyle name="Dane wyjściowe 2 3 13 3 3" xfId="35319"/>
    <cellStyle name="Dane wyjściowe 2 3 13 4" xfId="35320"/>
    <cellStyle name="Dane wyjściowe 2 3 13 5" xfId="35321"/>
    <cellStyle name="Dane wyjściowe 2 3 14" xfId="35322"/>
    <cellStyle name="Dane wyjściowe 2 3 14 2" xfId="35323"/>
    <cellStyle name="Dane wyjściowe 2 3 14 2 2" xfId="35324"/>
    <cellStyle name="Dane wyjściowe 2 3 14 2 3" xfId="35325"/>
    <cellStyle name="Dane wyjściowe 2 3 14 3" xfId="35326"/>
    <cellStyle name="Dane wyjściowe 2 3 14 3 2" xfId="35327"/>
    <cellStyle name="Dane wyjściowe 2 3 14 3 3" xfId="35328"/>
    <cellStyle name="Dane wyjściowe 2 3 14 4" xfId="35329"/>
    <cellStyle name="Dane wyjściowe 2 3 14 5" xfId="35330"/>
    <cellStyle name="Dane wyjściowe 2 3 15" xfId="35331"/>
    <cellStyle name="Dane wyjściowe 2 3 15 2" xfId="35332"/>
    <cellStyle name="Dane wyjściowe 2 3 15 2 2" xfId="35333"/>
    <cellStyle name="Dane wyjściowe 2 3 15 2 3" xfId="35334"/>
    <cellStyle name="Dane wyjściowe 2 3 15 3" xfId="35335"/>
    <cellStyle name="Dane wyjściowe 2 3 15 3 2" xfId="35336"/>
    <cellStyle name="Dane wyjściowe 2 3 15 3 3" xfId="35337"/>
    <cellStyle name="Dane wyjściowe 2 3 15 4" xfId="35338"/>
    <cellStyle name="Dane wyjściowe 2 3 15 5" xfId="35339"/>
    <cellStyle name="Dane wyjściowe 2 3 16" xfId="35340"/>
    <cellStyle name="Dane wyjściowe 2 3 16 2" xfId="35341"/>
    <cellStyle name="Dane wyjściowe 2 3 16 2 2" xfId="35342"/>
    <cellStyle name="Dane wyjściowe 2 3 16 2 3" xfId="35343"/>
    <cellStyle name="Dane wyjściowe 2 3 16 3" xfId="35344"/>
    <cellStyle name="Dane wyjściowe 2 3 16 3 2" xfId="35345"/>
    <cellStyle name="Dane wyjściowe 2 3 16 3 3" xfId="35346"/>
    <cellStyle name="Dane wyjściowe 2 3 16 4" xfId="35347"/>
    <cellStyle name="Dane wyjściowe 2 3 16 5" xfId="35348"/>
    <cellStyle name="Dane wyjściowe 2 3 17" xfId="35349"/>
    <cellStyle name="Dane wyjściowe 2 3 17 2" xfId="35350"/>
    <cellStyle name="Dane wyjściowe 2 3 17 2 2" xfId="35351"/>
    <cellStyle name="Dane wyjściowe 2 3 17 2 3" xfId="35352"/>
    <cellStyle name="Dane wyjściowe 2 3 17 3" xfId="35353"/>
    <cellStyle name="Dane wyjściowe 2 3 17 3 2" xfId="35354"/>
    <cellStyle name="Dane wyjściowe 2 3 17 3 3" xfId="35355"/>
    <cellStyle name="Dane wyjściowe 2 3 17 4" xfId="35356"/>
    <cellStyle name="Dane wyjściowe 2 3 17 5" xfId="35357"/>
    <cellStyle name="Dane wyjściowe 2 3 18" xfId="35358"/>
    <cellStyle name="Dane wyjściowe 2 3 18 2" xfId="35359"/>
    <cellStyle name="Dane wyjściowe 2 3 18 2 2" xfId="35360"/>
    <cellStyle name="Dane wyjściowe 2 3 18 2 3" xfId="35361"/>
    <cellStyle name="Dane wyjściowe 2 3 18 3" xfId="35362"/>
    <cellStyle name="Dane wyjściowe 2 3 18 3 2" xfId="35363"/>
    <cellStyle name="Dane wyjściowe 2 3 18 3 3" xfId="35364"/>
    <cellStyle name="Dane wyjściowe 2 3 18 4" xfId="35365"/>
    <cellStyle name="Dane wyjściowe 2 3 18 5" xfId="35366"/>
    <cellStyle name="Dane wyjściowe 2 3 19" xfId="35367"/>
    <cellStyle name="Dane wyjściowe 2 3 19 2" xfId="35368"/>
    <cellStyle name="Dane wyjściowe 2 3 19 2 2" xfId="35369"/>
    <cellStyle name="Dane wyjściowe 2 3 19 2 3" xfId="35370"/>
    <cellStyle name="Dane wyjściowe 2 3 19 3" xfId="35371"/>
    <cellStyle name="Dane wyjściowe 2 3 19 3 2" xfId="35372"/>
    <cellStyle name="Dane wyjściowe 2 3 19 3 3" xfId="35373"/>
    <cellStyle name="Dane wyjściowe 2 3 19 4" xfId="35374"/>
    <cellStyle name="Dane wyjściowe 2 3 19 5" xfId="35375"/>
    <cellStyle name="Dane wyjściowe 2 3 2" xfId="35376"/>
    <cellStyle name="Dane wyjściowe 2 3 2 2" xfId="35377"/>
    <cellStyle name="Dane wyjściowe 2 3 2 2 2" xfId="35378"/>
    <cellStyle name="Dane wyjściowe 2 3 2 2 3" xfId="35379"/>
    <cellStyle name="Dane wyjściowe 2 3 2 2 4" xfId="35380"/>
    <cellStyle name="Dane wyjściowe 2 3 2 3" xfId="35381"/>
    <cellStyle name="Dane wyjściowe 2 3 2 3 2" xfId="35382"/>
    <cellStyle name="Dane wyjściowe 2 3 2 3 3" xfId="35383"/>
    <cellStyle name="Dane wyjściowe 2 3 2 4" xfId="35384"/>
    <cellStyle name="Dane wyjściowe 2 3 2 4 2" xfId="35385"/>
    <cellStyle name="Dane wyjściowe 2 3 2 5" xfId="35386"/>
    <cellStyle name="Dane wyjściowe 2 3 20" xfId="35387"/>
    <cellStyle name="Dane wyjściowe 2 3 20 2" xfId="35388"/>
    <cellStyle name="Dane wyjściowe 2 3 20 2 2" xfId="35389"/>
    <cellStyle name="Dane wyjściowe 2 3 20 2 3" xfId="35390"/>
    <cellStyle name="Dane wyjściowe 2 3 20 3" xfId="35391"/>
    <cellStyle name="Dane wyjściowe 2 3 20 3 2" xfId="35392"/>
    <cellStyle name="Dane wyjściowe 2 3 20 3 3" xfId="35393"/>
    <cellStyle name="Dane wyjściowe 2 3 20 4" xfId="35394"/>
    <cellStyle name="Dane wyjściowe 2 3 20 5" xfId="35395"/>
    <cellStyle name="Dane wyjściowe 2 3 21" xfId="35396"/>
    <cellStyle name="Dane wyjściowe 2 3 21 2" xfId="35397"/>
    <cellStyle name="Dane wyjściowe 2 3 22" xfId="35398"/>
    <cellStyle name="Dane wyjściowe 2 3 3" xfId="35399"/>
    <cellStyle name="Dane wyjściowe 2 3 3 2" xfId="35400"/>
    <cellStyle name="Dane wyjściowe 2 3 3 2 2" xfId="35401"/>
    <cellStyle name="Dane wyjściowe 2 3 3 2 3" xfId="35402"/>
    <cellStyle name="Dane wyjściowe 2 3 3 2 4" xfId="35403"/>
    <cellStyle name="Dane wyjściowe 2 3 3 3" xfId="35404"/>
    <cellStyle name="Dane wyjściowe 2 3 3 3 2" xfId="35405"/>
    <cellStyle name="Dane wyjściowe 2 3 3 3 3" xfId="35406"/>
    <cellStyle name="Dane wyjściowe 2 3 3 4" xfId="35407"/>
    <cellStyle name="Dane wyjściowe 2 3 3 5" xfId="35408"/>
    <cellStyle name="Dane wyjściowe 2 3 4" xfId="35409"/>
    <cellStyle name="Dane wyjściowe 2 3 4 2" xfId="35410"/>
    <cellStyle name="Dane wyjściowe 2 3 4 2 2" xfId="35411"/>
    <cellStyle name="Dane wyjściowe 2 3 4 2 3" xfId="35412"/>
    <cellStyle name="Dane wyjściowe 2 3 4 3" xfId="35413"/>
    <cellStyle name="Dane wyjściowe 2 3 4 3 2" xfId="35414"/>
    <cellStyle name="Dane wyjściowe 2 3 4 3 3" xfId="35415"/>
    <cellStyle name="Dane wyjściowe 2 3 4 4" xfId="35416"/>
    <cellStyle name="Dane wyjściowe 2 3 4 5" xfId="35417"/>
    <cellStyle name="Dane wyjściowe 2 3 5" xfId="35418"/>
    <cellStyle name="Dane wyjściowe 2 3 5 2" xfId="35419"/>
    <cellStyle name="Dane wyjściowe 2 3 5 2 2" xfId="35420"/>
    <cellStyle name="Dane wyjściowe 2 3 5 2 3" xfId="35421"/>
    <cellStyle name="Dane wyjściowe 2 3 5 3" xfId="35422"/>
    <cellStyle name="Dane wyjściowe 2 3 5 3 2" xfId="35423"/>
    <cellStyle name="Dane wyjściowe 2 3 5 3 3" xfId="35424"/>
    <cellStyle name="Dane wyjściowe 2 3 5 4" xfId="35425"/>
    <cellStyle name="Dane wyjściowe 2 3 5 5" xfId="35426"/>
    <cellStyle name="Dane wyjściowe 2 3 6" xfId="35427"/>
    <cellStyle name="Dane wyjściowe 2 3 6 2" xfId="35428"/>
    <cellStyle name="Dane wyjściowe 2 3 6 2 2" xfId="35429"/>
    <cellStyle name="Dane wyjściowe 2 3 6 2 3" xfId="35430"/>
    <cellStyle name="Dane wyjściowe 2 3 6 3" xfId="35431"/>
    <cellStyle name="Dane wyjściowe 2 3 6 3 2" xfId="35432"/>
    <cellStyle name="Dane wyjściowe 2 3 6 3 3" xfId="35433"/>
    <cellStyle name="Dane wyjściowe 2 3 6 4" xfId="35434"/>
    <cellStyle name="Dane wyjściowe 2 3 6 5" xfId="35435"/>
    <cellStyle name="Dane wyjściowe 2 3 7" xfId="35436"/>
    <cellStyle name="Dane wyjściowe 2 3 7 2" xfId="35437"/>
    <cellStyle name="Dane wyjściowe 2 3 7 2 2" xfId="35438"/>
    <cellStyle name="Dane wyjściowe 2 3 7 2 3" xfId="35439"/>
    <cellStyle name="Dane wyjściowe 2 3 7 3" xfId="35440"/>
    <cellStyle name="Dane wyjściowe 2 3 7 3 2" xfId="35441"/>
    <cellStyle name="Dane wyjściowe 2 3 7 3 3" xfId="35442"/>
    <cellStyle name="Dane wyjściowe 2 3 7 4" xfId="35443"/>
    <cellStyle name="Dane wyjściowe 2 3 7 5" xfId="35444"/>
    <cellStyle name="Dane wyjściowe 2 3 8" xfId="35445"/>
    <cellStyle name="Dane wyjściowe 2 3 8 2" xfId="35446"/>
    <cellStyle name="Dane wyjściowe 2 3 8 2 2" xfId="35447"/>
    <cellStyle name="Dane wyjściowe 2 3 8 2 3" xfId="35448"/>
    <cellStyle name="Dane wyjściowe 2 3 8 3" xfId="35449"/>
    <cellStyle name="Dane wyjściowe 2 3 8 3 2" xfId="35450"/>
    <cellStyle name="Dane wyjściowe 2 3 8 3 3" xfId="35451"/>
    <cellStyle name="Dane wyjściowe 2 3 8 4" xfId="35452"/>
    <cellStyle name="Dane wyjściowe 2 3 8 5" xfId="35453"/>
    <cellStyle name="Dane wyjściowe 2 3 9" xfId="35454"/>
    <cellStyle name="Dane wyjściowe 2 3 9 2" xfId="35455"/>
    <cellStyle name="Dane wyjściowe 2 3 9 2 2" xfId="35456"/>
    <cellStyle name="Dane wyjściowe 2 3 9 2 3" xfId="35457"/>
    <cellStyle name="Dane wyjściowe 2 3 9 3" xfId="35458"/>
    <cellStyle name="Dane wyjściowe 2 3 9 3 2" xfId="35459"/>
    <cellStyle name="Dane wyjściowe 2 3 9 3 3" xfId="35460"/>
    <cellStyle name="Dane wyjściowe 2 3 9 4" xfId="35461"/>
    <cellStyle name="Dane wyjściowe 2 3 9 5" xfId="35462"/>
    <cellStyle name="Dane wyjściowe 2 30" xfId="35463"/>
    <cellStyle name="Dane wyjściowe 2 4" xfId="35464"/>
    <cellStyle name="Dane wyjściowe 2 4 10" xfId="35465"/>
    <cellStyle name="Dane wyjściowe 2 4 10 2" xfId="35466"/>
    <cellStyle name="Dane wyjściowe 2 4 10 2 2" xfId="35467"/>
    <cellStyle name="Dane wyjściowe 2 4 10 2 3" xfId="35468"/>
    <cellStyle name="Dane wyjściowe 2 4 10 3" xfId="35469"/>
    <cellStyle name="Dane wyjściowe 2 4 10 3 2" xfId="35470"/>
    <cellStyle name="Dane wyjściowe 2 4 10 3 3" xfId="35471"/>
    <cellStyle name="Dane wyjściowe 2 4 10 4" xfId="35472"/>
    <cellStyle name="Dane wyjściowe 2 4 10 5" xfId="35473"/>
    <cellStyle name="Dane wyjściowe 2 4 11" xfId="35474"/>
    <cellStyle name="Dane wyjściowe 2 4 11 2" xfId="35475"/>
    <cellStyle name="Dane wyjściowe 2 4 11 2 2" xfId="35476"/>
    <cellStyle name="Dane wyjściowe 2 4 11 2 3" xfId="35477"/>
    <cellStyle name="Dane wyjściowe 2 4 11 3" xfId="35478"/>
    <cellStyle name="Dane wyjściowe 2 4 11 3 2" xfId="35479"/>
    <cellStyle name="Dane wyjściowe 2 4 11 3 3" xfId="35480"/>
    <cellStyle name="Dane wyjściowe 2 4 11 4" xfId="35481"/>
    <cellStyle name="Dane wyjściowe 2 4 11 5" xfId="35482"/>
    <cellStyle name="Dane wyjściowe 2 4 12" xfId="35483"/>
    <cellStyle name="Dane wyjściowe 2 4 12 2" xfId="35484"/>
    <cellStyle name="Dane wyjściowe 2 4 12 2 2" xfId="35485"/>
    <cellStyle name="Dane wyjściowe 2 4 12 2 3" xfId="35486"/>
    <cellStyle name="Dane wyjściowe 2 4 12 3" xfId="35487"/>
    <cellStyle name="Dane wyjściowe 2 4 12 3 2" xfId="35488"/>
    <cellStyle name="Dane wyjściowe 2 4 12 3 3" xfId="35489"/>
    <cellStyle name="Dane wyjściowe 2 4 12 4" xfId="35490"/>
    <cellStyle name="Dane wyjściowe 2 4 12 5" xfId="35491"/>
    <cellStyle name="Dane wyjściowe 2 4 13" xfId="35492"/>
    <cellStyle name="Dane wyjściowe 2 4 13 2" xfId="35493"/>
    <cellStyle name="Dane wyjściowe 2 4 13 2 2" xfId="35494"/>
    <cellStyle name="Dane wyjściowe 2 4 13 2 3" xfId="35495"/>
    <cellStyle name="Dane wyjściowe 2 4 13 3" xfId="35496"/>
    <cellStyle name="Dane wyjściowe 2 4 13 3 2" xfId="35497"/>
    <cellStyle name="Dane wyjściowe 2 4 13 3 3" xfId="35498"/>
    <cellStyle name="Dane wyjściowe 2 4 13 4" xfId="35499"/>
    <cellStyle name="Dane wyjściowe 2 4 13 5" xfId="35500"/>
    <cellStyle name="Dane wyjściowe 2 4 14" xfId="35501"/>
    <cellStyle name="Dane wyjściowe 2 4 14 2" xfId="35502"/>
    <cellStyle name="Dane wyjściowe 2 4 14 2 2" xfId="35503"/>
    <cellStyle name="Dane wyjściowe 2 4 14 2 3" xfId="35504"/>
    <cellStyle name="Dane wyjściowe 2 4 14 3" xfId="35505"/>
    <cellStyle name="Dane wyjściowe 2 4 14 3 2" xfId="35506"/>
    <cellStyle name="Dane wyjściowe 2 4 14 3 3" xfId="35507"/>
    <cellStyle name="Dane wyjściowe 2 4 14 4" xfId="35508"/>
    <cellStyle name="Dane wyjściowe 2 4 14 5" xfId="35509"/>
    <cellStyle name="Dane wyjściowe 2 4 15" xfId="35510"/>
    <cellStyle name="Dane wyjściowe 2 4 15 2" xfId="35511"/>
    <cellStyle name="Dane wyjściowe 2 4 15 2 2" xfId="35512"/>
    <cellStyle name="Dane wyjściowe 2 4 15 2 3" xfId="35513"/>
    <cellStyle name="Dane wyjściowe 2 4 15 3" xfId="35514"/>
    <cellStyle name="Dane wyjściowe 2 4 15 3 2" xfId="35515"/>
    <cellStyle name="Dane wyjściowe 2 4 15 3 3" xfId="35516"/>
    <cellStyle name="Dane wyjściowe 2 4 15 4" xfId="35517"/>
    <cellStyle name="Dane wyjściowe 2 4 15 5" xfId="35518"/>
    <cellStyle name="Dane wyjściowe 2 4 16" xfId="35519"/>
    <cellStyle name="Dane wyjściowe 2 4 16 2" xfId="35520"/>
    <cellStyle name="Dane wyjściowe 2 4 16 2 2" xfId="35521"/>
    <cellStyle name="Dane wyjściowe 2 4 16 2 3" xfId="35522"/>
    <cellStyle name="Dane wyjściowe 2 4 16 3" xfId="35523"/>
    <cellStyle name="Dane wyjściowe 2 4 16 3 2" xfId="35524"/>
    <cellStyle name="Dane wyjściowe 2 4 16 3 3" xfId="35525"/>
    <cellStyle name="Dane wyjściowe 2 4 16 4" xfId="35526"/>
    <cellStyle name="Dane wyjściowe 2 4 16 5" xfId="35527"/>
    <cellStyle name="Dane wyjściowe 2 4 17" xfId="35528"/>
    <cellStyle name="Dane wyjściowe 2 4 17 2" xfId="35529"/>
    <cellStyle name="Dane wyjściowe 2 4 17 2 2" xfId="35530"/>
    <cellStyle name="Dane wyjściowe 2 4 17 2 3" xfId="35531"/>
    <cellStyle name="Dane wyjściowe 2 4 17 3" xfId="35532"/>
    <cellStyle name="Dane wyjściowe 2 4 17 3 2" xfId="35533"/>
    <cellStyle name="Dane wyjściowe 2 4 17 3 3" xfId="35534"/>
    <cellStyle name="Dane wyjściowe 2 4 17 4" xfId="35535"/>
    <cellStyle name="Dane wyjściowe 2 4 17 5" xfId="35536"/>
    <cellStyle name="Dane wyjściowe 2 4 18" xfId="35537"/>
    <cellStyle name="Dane wyjściowe 2 4 18 2" xfId="35538"/>
    <cellStyle name="Dane wyjściowe 2 4 18 2 2" xfId="35539"/>
    <cellStyle name="Dane wyjściowe 2 4 18 2 3" xfId="35540"/>
    <cellStyle name="Dane wyjściowe 2 4 18 3" xfId="35541"/>
    <cellStyle name="Dane wyjściowe 2 4 18 3 2" xfId="35542"/>
    <cellStyle name="Dane wyjściowe 2 4 18 3 3" xfId="35543"/>
    <cellStyle name="Dane wyjściowe 2 4 18 4" xfId="35544"/>
    <cellStyle name="Dane wyjściowe 2 4 18 5" xfId="35545"/>
    <cellStyle name="Dane wyjściowe 2 4 19" xfId="35546"/>
    <cellStyle name="Dane wyjściowe 2 4 19 2" xfId="35547"/>
    <cellStyle name="Dane wyjściowe 2 4 19 2 2" xfId="35548"/>
    <cellStyle name="Dane wyjściowe 2 4 19 2 3" xfId="35549"/>
    <cellStyle name="Dane wyjściowe 2 4 19 3" xfId="35550"/>
    <cellStyle name="Dane wyjściowe 2 4 19 3 2" xfId="35551"/>
    <cellStyle name="Dane wyjściowe 2 4 19 3 3" xfId="35552"/>
    <cellStyle name="Dane wyjściowe 2 4 19 4" xfId="35553"/>
    <cellStyle name="Dane wyjściowe 2 4 19 5" xfId="35554"/>
    <cellStyle name="Dane wyjściowe 2 4 2" xfId="35555"/>
    <cellStyle name="Dane wyjściowe 2 4 2 2" xfId="35556"/>
    <cellStyle name="Dane wyjściowe 2 4 2 2 2" xfId="35557"/>
    <cellStyle name="Dane wyjściowe 2 4 2 2 3" xfId="35558"/>
    <cellStyle name="Dane wyjściowe 2 4 2 2 4" xfId="35559"/>
    <cellStyle name="Dane wyjściowe 2 4 2 3" xfId="35560"/>
    <cellStyle name="Dane wyjściowe 2 4 2 3 2" xfId="35561"/>
    <cellStyle name="Dane wyjściowe 2 4 2 3 3" xfId="35562"/>
    <cellStyle name="Dane wyjściowe 2 4 2 4" xfId="35563"/>
    <cellStyle name="Dane wyjściowe 2 4 2 4 2" xfId="35564"/>
    <cellStyle name="Dane wyjściowe 2 4 2 5" xfId="35565"/>
    <cellStyle name="Dane wyjściowe 2 4 20" xfId="35566"/>
    <cellStyle name="Dane wyjściowe 2 4 20 2" xfId="35567"/>
    <cellStyle name="Dane wyjściowe 2 4 20 2 2" xfId="35568"/>
    <cellStyle name="Dane wyjściowe 2 4 20 2 3" xfId="35569"/>
    <cellStyle name="Dane wyjściowe 2 4 20 3" xfId="35570"/>
    <cellStyle name="Dane wyjściowe 2 4 20 3 2" xfId="35571"/>
    <cellStyle name="Dane wyjściowe 2 4 20 3 3" xfId="35572"/>
    <cellStyle name="Dane wyjściowe 2 4 20 4" xfId="35573"/>
    <cellStyle name="Dane wyjściowe 2 4 20 5" xfId="35574"/>
    <cellStyle name="Dane wyjściowe 2 4 21" xfId="35575"/>
    <cellStyle name="Dane wyjściowe 2 4 21 2" xfId="35576"/>
    <cellStyle name="Dane wyjściowe 2 4 22" xfId="35577"/>
    <cellStyle name="Dane wyjściowe 2 4 3" xfId="35578"/>
    <cellStyle name="Dane wyjściowe 2 4 3 2" xfId="35579"/>
    <cellStyle name="Dane wyjściowe 2 4 3 2 2" xfId="35580"/>
    <cellStyle name="Dane wyjściowe 2 4 3 2 3" xfId="35581"/>
    <cellStyle name="Dane wyjściowe 2 4 3 2 4" xfId="35582"/>
    <cellStyle name="Dane wyjściowe 2 4 3 3" xfId="35583"/>
    <cellStyle name="Dane wyjściowe 2 4 3 3 2" xfId="35584"/>
    <cellStyle name="Dane wyjściowe 2 4 3 3 3" xfId="35585"/>
    <cellStyle name="Dane wyjściowe 2 4 3 4" xfId="35586"/>
    <cellStyle name="Dane wyjściowe 2 4 3 5" xfId="35587"/>
    <cellStyle name="Dane wyjściowe 2 4 4" xfId="35588"/>
    <cellStyle name="Dane wyjściowe 2 4 4 2" xfId="35589"/>
    <cellStyle name="Dane wyjściowe 2 4 4 2 2" xfId="35590"/>
    <cellStyle name="Dane wyjściowe 2 4 4 2 3" xfId="35591"/>
    <cellStyle name="Dane wyjściowe 2 4 4 3" xfId="35592"/>
    <cellStyle name="Dane wyjściowe 2 4 4 3 2" xfId="35593"/>
    <cellStyle name="Dane wyjściowe 2 4 4 3 3" xfId="35594"/>
    <cellStyle name="Dane wyjściowe 2 4 4 4" xfId="35595"/>
    <cellStyle name="Dane wyjściowe 2 4 4 5" xfId="35596"/>
    <cellStyle name="Dane wyjściowe 2 4 5" xfId="35597"/>
    <cellStyle name="Dane wyjściowe 2 4 5 2" xfId="35598"/>
    <cellStyle name="Dane wyjściowe 2 4 5 2 2" xfId="35599"/>
    <cellStyle name="Dane wyjściowe 2 4 5 2 3" xfId="35600"/>
    <cellStyle name="Dane wyjściowe 2 4 5 3" xfId="35601"/>
    <cellStyle name="Dane wyjściowe 2 4 5 3 2" xfId="35602"/>
    <cellStyle name="Dane wyjściowe 2 4 5 3 3" xfId="35603"/>
    <cellStyle name="Dane wyjściowe 2 4 5 4" xfId="35604"/>
    <cellStyle name="Dane wyjściowe 2 4 5 5" xfId="35605"/>
    <cellStyle name="Dane wyjściowe 2 4 6" xfId="35606"/>
    <cellStyle name="Dane wyjściowe 2 4 6 2" xfId="35607"/>
    <cellStyle name="Dane wyjściowe 2 4 6 2 2" xfId="35608"/>
    <cellStyle name="Dane wyjściowe 2 4 6 2 3" xfId="35609"/>
    <cellStyle name="Dane wyjściowe 2 4 6 3" xfId="35610"/>
    <cellStyle name="Dane wyjściowe 2 4 6 3 2" xfId="35611"/>
    <cellStyle name="Dane wyjściowe 2 4 6 3 3" xfId="35612"/>
    <cellStyle name="Dane wyjściowe 2 4 6 4" xfId="35613"/>
    <cellStyle name="Dane wyjściowe 2 4 6 5" xfId="35614"/>
    <cellStyle name="Dane wyjściowe 2 4 7" xfId="35615"/>
    <cellStyle name="Dane wyjściowe 2 4 7 2" xfId="35616"/>
    <cellStyle name="Dane wyjściowe 2 4 7 2 2" xfId="35617"/>
    <cellStyle name="Dane wyjściowe 2 4 7 2 3" xfId="35618"/>
    <cellStyle name="Dane wyjściowe 2 4 7 3" xfId="35619"/>
    <cellStyle name="Dane wyjściowe 2 4 7 3 2" xfId="35620"/>
    <cellStyle name="Dane wyjściowe 2 4 7 3 3" xfId="35621"/>
    <cellStyle name="Dane wyjściowe 2 4 7 4" xfId="35622"/>
    <cellStyle name="Dane wyjściowe 2 4 7 5" xfId="35623"/>
    <cellStyle name="Dane wyjściowe 2 4 8" xfId="35624"/>
    <cellStyle name="Dane wyjściowe 2 4 8 2" xfId="35625"/>
    <cellStyle name="Dane wyjściowe 2 4 8 2 2" xfId="35626"/>
    <cellStyle name="Dane wyjściowe 2 4 8 2 3" xfId="35627"/>
    <cellStyle name="Dane wyjściowe 2 4 8 3" xfId="35628"/>
    <cellStyle name="Dane wyjściowe 2 4 8 3 2" xfId="35629"/>
    <cellStyle name="Dane wyjściowe 2 4 8 3 3" xfId="35630"/>
    <cellStyle name="Dane wyjściowe 2 4 8 4" xfId="35631"/>
    <cellStyle name="Dane wyjściowe 2 4 8 5" xfId="35632"/>
    <cellStyle name="Dane wyjściowe 2 4 9" xfId="35633"/>
    <cellStyle name="Dane wyjściowe 2 4 9 2" xfId="35634"/>
    <cellStyle name="Dane wyjściowe 2 4 9 2 2" xfId="35635"/>
    <cellStyle name="Dane wyjściowe 2 4 9 2 3" xfId="35636"/>
    <cellStyle name="Dane wyjściowe 2 4 9 3" xfId="35637"/>
    <cellStyle name="Dane wyjściowe 2 4 9 3 2" xfId="35638"/>
    <cellStyle name="Dane wyjściowe 2 4 9 3 3" xfId="35639"/>
    <cellStyle name="Dane wyjściowe 2 4 9 4" xfId="35640"/>
    <cellStyle name="Dane wyjściowe 2 4 9 5" xfId="35641"/>
    <cellStyle name="Dane wyjściowe 2 5" xfId="35642"/>
    <cellStyle name="Dane wyjściowe 2 5 10" xfId="35643"/>
    <cellStyle name="Dane wyjściowe 2 5 10 2" xfId="35644"/>
    <cellStyle name="Dane wyjściowe 2 5 10 2 2" xfId="35645"/>
    <cellStyle name="Dane wyjściowe 2 5 10 2 3" xfId="35646"/>
    <cellStyle name="Dane wyjściowe 2 5 10 3" xfId="35647"/>
    <cellStyle name="Dane wyjściowe 2 5 10 3 2" xfId="35648"/>
    <cellStyle name="Dane wyjściowe 2 5 10 3 3" xfId="35649"/>
    <cellStyle name="Dane wyjściowe 2 5 10 4" xfId="35650"/>
    <cellStyle name="Dane wyjściowe 2 5 10 5" xfId="35651"/>
    <cellStyle name="Dane wyjściowe 2 5 11" xfId="35652"/>
    <cellStyle name="Dane wyjściowe 2 5 11 2" xfId="35653"/>
    <cellStyle name="Dane wyjściowe 2 5 11 2 2" xfId="35654"/>
    <cellStyle name="Dane wyjściowe 2 5 11 2 3" xfId="35655"/>
    <cellStyle name="Dane wyjściowe 2 5 11 3" xfId="35656"/>
    <cellStyle name="Dane wyjściowe 2 5 11 3 2" xfId="35657"/>
    <cellStyle name="Dane wyjściowe 2 5 11 3 3" xfId="35658"/>
    <cellStyle name="Dane wyjściowe 2 5 11 4" xfId="35659"/>
    <cellStyle name="Dane wyjściowe 2 5 11 5" xfId="35660"/>
    <cellStyle name="Dane wyjściowe 2 5 12" xfId="35661"/>
    <cellStyle name="Dane wyjściowe 2 5 12 2" xfId="35662"/>
    <cellStyle name="Dane wyjściowe 2 5 12 2 2" xfId="35663"/>
    <cellStyle name="Dane wyjściowe 2 5 12 2 3" xfId="35664"/>
    <cellStyle name="Dane wyjściowe 2 5 12 3" xfId="35665"/>
    <cellStyle name="Dane wyjściowe 2 5 12 3 2" xfId="35666"/>
    <cellStyle name="Dane wyjściowe 2 5 12 3 3" xfId="35667"/>
    <cellStyle name="Dane wyjściowe 2 5 12 4" xfId="35668"/>
    <cellStyle name="Dane wyjściowe 2 5 12 5" xfId="35669"/>
    <cellStyle name="Dane wyjściowe 2 5 13" xfId="35670"/>
    <cellStyle name="Dane wyjściowe 2 5 13 2" xfId="35671"/>
    <cellStyle name="Dane wyjściowe 2 5 13 2 2" xfId="35672"/>
    <cellStyle name="Dane wyjściowe 2 5 13 2 3" xfId="35673"/>
    <cellStyle name="Dane wyjściowe 2 5 13 3" xfId="35674"/>
    <cellStyle name="Dane wyjściowe 2 5 13 3 2" xfId="35675"/>
    <cellStyle name="Dane wyjściowe 2 5 13 3 3" xfId="35676"/>
    <cellStyle name="Dane wyjściowe 2 5 13 4" xfId="35677"/>
    <cellStyle name="Dane wyjściowe 2 5 13 5" xfId="35678"/>
    <cellStyle name="Dane wyjściowe 2 5 14" xfId="35679"/>
    <cellStyle name="Dane wyjściowe 2 5 14 2" xfId="35680"/>
    <cellStyle name="Dane wyjściowe 2 5 14 2 2" xfId="35681"/>
    <cellStyle name="Dane wyjściowe 2 5 14 2 3" xfId="35682"/>
    <cellStyle name="Dane wyjściowe 2 5 14 3" xfId="35683"/>
    <cellStyle name="Dane wyjściowe 2 5 14 3 2" xfId="35684"/>
    <cellStyle name="Dane wyjściowe 2 5 14 3 3" xfId="35685"/>
    <cellStyle name="Dane wyjściowe 2 5 14 4" xfId="35686"/>
    <cellStyle name="Dane wyjściowe 2 5 14 5" xfId="35687"/>
    <cellStyle name="Dane wyjściowe 2 5 15" xfId="35688"/>
    <cellStyle name="Dane wyjściowe 2 5 15 2" xfId="35689"/>
    <cellStyle name="Dane wyjściowe 2 5 15 2 2" xfId="35690"/>
    <cellStyle name="Dane wyjściowe 2 5 15 2 3" xfId="35691"/>
    <cellStyle name="Dane wyjściowe 2 5 15 3" xfId="35692"/>
    <cellStyle name="Dane wyjściowe 2 5 15 3 2" xfId="35693"/>
    <cellStyle name="Dane wyjściowe 2 5 15 3 3" xfId="35694"/>
    <cellStyle name="Dane wyjściowe 2 5 15 4" xfId="35695"/>
    <cellStyle name="Dane wyjściowe 2 5 15 5" xfId="35696"/>
    <cellStyle name="Dane wyjściowe 2 5 16" xfId="35697"/>
    <cellStyle name="Dane wyjściowe 2 5 16 2" xfId="35698"/>
    <cellStyle name="Dane wyjściowe 2 5 16 2 2" xfId="35699"/>
    <cellStyle name="Dane wyjściowe 2 5 16 2 3" xfId="35700"/>
    <cellStyle name="Dane wyjściowe 2 5 16 3" xfId="35701"/>
    <cellStyle name="Dane wyjściowe 2 5 16 3 2" xfId="35702"/>
    <cellStyle name="Dane wyjściowe 2 5 16 3 3" xfId="35703"/>
    <cellStyle name="Dane wyjściowe 2 5 16 4" xfId="35704"/>
    <cellStyle name="Dane wyjściowe 2 5 16 5" xfId="35705"/>
    <cellStyle name="Dane wyjściowe 2 5 17" xfId="35706"/>
    <cellStyle name="Dane wyjściowe 2 5 17 2" xfId="35707"/>
    <cellStyle name="Dane wyjściowe 2 5 17 2 2" xfId="35708"/>
    <cellStyle name="Dane wyjściowe 2 5 17 2 3" xfId="35709"/>
    <cellStyle name="Dane wyjściowe 2 5 17 3" xfId="35710"/>
    <cellStyle name="Dane wyjściowe 2 5 17 3 2" xfId="35711"/>
    <cellStyle name="Dane wyjściowe 2 5 17 3 3" xfId="35712"/>
    <cellStyle name="Dane wyjściowe 2 5 17 4" xfId="35713"/>
    <cellStyle name="Dane wyjściowe 2 5 17 5" xfId="35714"/>
    <cellStyle name="Dane wyjściowe 2 5 18" xfId="35715"/>
    <cellStyle name="Dane wyjściowe 2 5 18 2" xfId="35716"/>
    <cellStyle name="Dane wyjściowe 2 5 18 2 2" xfId="35717"/>
    <cellStyle name="Dane wyjściowe 2 5 18 2 3" xfId="35718"/>
    <cellStyle name="Dane wyjściowe 2 5 18 3" xfId="35719"/>
    <cellStyle name="Dane wyjściowe 2 5 18 3 2" xfId="35720"/>
    <cellStyle name="Dane wyjściowe 2 5 18 3 3" xfId="35721"/>
    <cellStyle name="Dane wyjściowe 2 5 18 4" xfId="35722"/>
    <cellStyle name="Dane wyjściowe 2 5 18 5" xfId="35723"/>
    <cellStyle name="Dane wyjściowe 2 5 19" xfId="35724"/>
    <cellStyle name="Dane wyjściowe 2 5 19 2" xfId="35725"/>
    <cellStyle name="Dane wyjściowe 2 5 19 2 2" xfId="35726"/>
    <cellStyle name="Dane wyjściowe 2 5 19 2 3" xfId="35727"/>
    <cellStyle name="Dane wyjściowe 2 5 19 3" xfId="35728"/>
    <cellStyle name="Dane wyjściowe 2 5 19 3 2" xfId="35729"/>
    <cellStyle name="Dane wyjściowe 2 5 19 3 3" xfId="35730"/>
    <cellStyle name="Dane wyjściowe 2 5 19 4" xfId="35731"/>
    <cellStyle name="Dane wyjściowe 2 5 19 5" xfId="35732"/>
    <cellStyle name="Dane wyjściowe 2 5 2" xfId="35733"/>
    <cellStyle name="Dane wyjściowe 2 5 2 2" xfId="35734"/>
    <cellStyle name="Dane wyjściowe 2 5 2 2 2" xfId="35735"/>
    <cellStyle name="Dane wyjściowe 2 5 2 2 3" xfId="35736"/>
    <cellStyle name="Dane wyjściowe 2 5 2 2 4" xfId="35737"/>
    <cellStyle name="Dane wyjściowe 2 5 2 3" xfId="35738"/>
    <cellStyle name="Dane wyjściowe 2 5 2 3 2" xfId="35739"/>
    <cellStyle name="Dane wyjściowe 2 5 2 3 3" xfId="35740"/>
    <cellStyle name="Dane wyjściowe 2 5 2 4" xfId="35741"/>
    <cellStyle name="Dane wyjściowe 2 5 2 4 2" xfId="35742"/>
    <cellStyle name="Dane wyjściowe 2 5 2 5" xfId="35743"/>
    <cellStyle name="Dane wyjściowe 2 5 20" xfId="35744"/>
    <cellStyle name="Dane wyjściowe 2 5 20 2" xfId="35745"/>
    <cellStyle name="Dane wyjściowe 2 5 20 2 2" xfId="35746"/>
    <cellStyle name="Dane wyjściowe 2 5 20 2 3" xfId="35747"/>
    <cellStyle name="Dane wyjściowe 2 5 20 3" xfId="35748"/>
    <cellStyle name="Dane wyjściowe 2 5 20 3 2" xfId="35749"/>
    <cellStyle name="Dane wyjściowe 2 5 20 3 3" xfId="35750"/>
    <cellStyle name="Dane wyjściowe 2 5 20 4" xfId="35751"/>
    <cellStyle name="Dane wyjściowe 2 5 20 5" xfId="35752"/>
    <cellStyle name="Dane wyjściowe 2 5 21" xfId="35753"/>
    <cellStyle name="Dane wyjściowe 2 5 21 2" xfId="35754"/>
    <cellStyle name="Dane wyjściowe 2 5 22" xfId="35755"/>
    <cellStyle name="Dane wyjściowe 2 5 3" xfId="35756"/>
    <cellStyle name="Dane wyjściowe 2 5 3 2" xfId="35757"/>
    <cellStyle name="Dane wyjściowe 2 5 3 2 2" xfId="35758"/>
    <cellStyle name="Dane wyjściowe 2 5 3 2 3" xfId="35759"/>
    <cellStyle name="Dane wyjściowe 2 5 3 2 4" xfId="35760"/>
    <cellStyle name="Dane wyjściowe 2 5 3 3" xfId="35761"/>
    <cellStyle name="Dane wyjściowe 2 5 3 3 2" xfId="35762"/>
    <cellStyle name="Dane wyjściowe 2 5 3 3 3" xfId="35763"/>
    <cellStyle name="Dane wyjściowe 2 5 3 4" xfId="35764"/>
    <cellStyle name="Dane wyjściowe 2 5 3 5" xfId="35765"/>
    <cellStyle name="Dane wyjściowe 2 5 4" xfId="35766"/>
    <cellStyle name="Dane wyjściowe 2 5 4 2" xfId="35767"/>
    <cellStyle name="Dane wyjściowe 2 5 4 2 2" xfId="35768"/>
    <cellStyle name="Dane wyjściowe 2 5 4 2 3" xfId="35769"/>
    <cellStyle name="Dane wyjściowe 2 5 4 3" xfId="35770"/>
    <cellStyle name="Dane wyjściowe 2 5 4 3 2" xfId="35771"/>
    <cellStyle name="Dane wyjściowe 2 5 4 3 3" xfId="35772"/>
    <cellStyle name="Dane wyjściowe 2 5 4 4" xfId="35773"/>
    <cellStyle name="Dane wyjściowe 2 5 4 5" xfId="35774"/>
    <cellStyle name="Dane wyjściowe 2 5 5" xfId="35775"/>
    <cellStyle name="Dane wyjściowe 2 5 5 2" xfId="35776"/>
    <cellStyle name="Dane wyjściowe 2 5 5 2 2" xfId="35777"/>
    <cellStyle name="Dane wyjściowe 2 5 5 2 3" xfId="35778"/>
    <cellStyle name="Dane wyjściowe 2 5 5 3" xfId="35779"/>
    <cellStyle name="Dane wyjściowe 2 5 5 3 2" xfId="35780"/>
    <cellStyle name="Dane wyjściowe 2 5 5 3 3" xfId="35781"/>
    <cellStyle name="Dane wyjściowe 2 5 5 4" xfId="35782"/>
    <cellStyle name="Dane wyjściowe 2 5 5 5" xfId="35783"/>
    <cellStyle name="Dane wyjściowe 2 5 6" xfId="35784"/>
    <cellStyle name="Dane wyjściowe 2 5 6 2" xfId="35785"/>
    <cellStyle name="Dane wyjściowe 2 5 6 2 2" xfId="35786"/>
    <cellStyle name="Dane wyjściowe 2 5 6 2 3" xfId="35787"/>
    <cellStyle name="Dane wyjściowe 2 5 6 3" xfId="35788"/>
    <cellStyle name="Dane wyjściowe 2 5 6 3 2" xfId="35789"/>
    <cellStyle name="Dane wyjściowe 2 5 6 3 3" xfId="35790"/>
    <cellStyle name="Dane wyjściowe 2 5 6 4" xfId="35791"/>
    <cellStyle name="Dane wyjściowe 2 5 6 5" xfId="35792"/>
    <cellStyle name="Dane wyjściowe 2 5 7" xfId="35793"/>
    <cellStyle name="Dane wyjściowe 2 5 7 2" xfId="35794"/>
    <cellStyle name="Dane wyjściowe 2 5 7 2 2" xfId="35795"/>
    <cellStyle name="Dane wyjściowe 2 5 7 2 3" xfId="35796"/>
    <cellStyle name="Dane wyjściowe 2 5 7 3" xfId="35797"/>
    <cellStyle name="Dane wyjściowe 2 5 7 3 2" xfId="35798"/>
    <cellStyle name="Dane wyjściowe 2 5 7 3 3" xfId="35799"/>
    <cellStyle name="Dane wyjściowe 2 5 7 4" xfId="35800"/>
    <cellStyle name="Dane wyjściowe 2 5 7 5" xfId="35801"/>
    <cellStyle name="Dane wyjściowe 2 5 8" xfId="35802"/>
    <cellStyle name="Dane wyjściowe 2 5 8 2" xfId="35803"/>
    <cellStyle name="Dane wyjściowe 2 5 8 2 2" xfId="35804"/>
    <cellStyle name="Dane wyjściowe 2 5 8 2 3" xfId="35805"/>
    <cellStyle name="Dane wyjściowe 2 5 8 3" xfId="35806"/>
    <cellStyle name="Dane wyjściowe 2 5 8 3 2" xfId="35807"/>
    <cellStyle name="Dane wyjściowe 2 5 8 3 3" xfId="35808"/>
    <cellStyle name="Dane wyjściowe 2 5 8 4" xfId="35809"/>
    <cellStyle name="Dane wyjściowe 2 5 8 5" xfId="35810"/>
    <cellStyle name="Dane wyjściowe 2 5 9" xfId="35811"/>
    <cellStyle name="Dane wyjściowe 2 5 9 2" xfId="35812"/>
    <cellStyle name="Dane wyjściowe 2 5 9 2 2" xfId="35813"/>
    <cellStyle name="Dane wyjściowe 2 5 9 2 3" xfId="35814"/>
    <cellStyle name="Dane wyjściowe 2 5 9 3" xfId="35815"/>
    <cellStyle name="Dane wyjściowe 2 5 9 3 2" xfId="35816"/>
    <cellStyle name="Dane wyjściowe 2 5 9 3 3" xfId="35817"/>
    <cellStyle name="Dane wyjściowe 2 5 9 4" xfId="35818"/>
    <cellStyle name="Dane wyjściowe 2 5 9 5" xfId="35819"/>
    <cellStyle name="Dane wyjściowe 2 6" xfId="35820"/>
    <cellStyle name="Dane wyjściowe 2 6 10" xfId="35821"/>
    <cellStyle name="Dane wyjściowe 2 6 10 2" xfId="35822"/>
    <cellStyle name="Dane wyjściowe 2 6 10 2 2" xfId="35823"/>
    <cellStyle name="Dane wyjściowe 2 6 10 2 3" xfId="35824"/>
    <cellStyle name="Dane wyjściowe 2 6 10 3" xfId="35825"/>
    <cellStyle name="Dane wyjściowe 2 6 10 3 2" xfId="35826"/>
    <cellStyle name="Dane wyjściowe 2 6 10 3 3" xfId="35827"/>
    <cellStyle name="Dane wyjściowe 2 6 10 4" xfId="35828"/>
    <cellStyle name="Dane wyjściowe 2 6 10 5" xfId="35829"/>
    <cellStyle name="Dane wyjściowe 2 6 11" xfId="35830"/>
    <cellStyle name="Dane wyjściowe 2 6 11 2" xfId="35831"/>
    <cellStyle name="Dane wyjściowe 2 6 11 2 2" xfId="35832"/>
    <cellStyle name="Dane wyjściowe 2 6 11 2 3" xfId="35833"/>
    <cellStyle name="Dane wyjściowe 2 6 11 3" xfId="35834"/>
    <cellStyle name="Dane wyjściowe 2 6 11 3 2" xfId="35835"/>
    <cellStyle name="Dane wyjściowe 2 6 11 3 3" xfId="35836"/>
    <cellStyle name="Dane wyjściowe 2 6 11 4" xfId="35837"/>
    <cellStyle name="Dane wyjściowe 2 6 11 5" xfId="35838"/>
    <cellStyle name="Dane wyjściowe 2 6 12" xfId="35839"/>
    <cellStyle name="Dane wyjściowe 2 6 12 2" xfId="35840"/>
    <cellStyle name="Dane wyjściowe 2 6 12 2 2" xfId="35841"/>
    <cellStyle name="Dane wyjściowe 2 6 12 2 3" xfId="35842"/>
    <cellStyle name="Dane wyjściowe 2 6 12 3" xfId="35843"/>
    <cellStyle name="Dane wyjściowe 2 6 12 3 2" xfId="35844"/>
    <cellStyle name="Dane wyjściowe 2 6 12 3 3" xfId="35845"/>
    <cellStyle name="Dane wyjściowe 2 6 12 4" xfId="35846"/>
    <cellStyle name="Dane wyjściowe 2 6 12 5" xfId="35847"/>
    <cellStyle name="Dane wyjściowe 2 6 13" xfId="35848"/>
    <cellStyle name="Dane wyjściowe 2 6 13 2" xfId="35849"/>
    <cellStyle name="Dane wyjściowe 2 6 13 2 2" xfId="35850"/>
    <cellStyle name="Dane wyjściowe 2 6 13 2 3" xfId="35851"/>
    <cellStyle name="Dane wyjściowe 2 6 13 3" xfId="35852"/>
    <cellStyle name="Dane wyjściowe 2 6 13 3 2" xfId="35853"/>
    <cellStyle name="Dane wyjściowe 2 6 13 3 3" xfId="35854"/>
    <cellStyle name="Dane wyjściowe 2 6 13 4" xfId="35855"/>
    <cellStyle name="Dane wyjściowe 2 6 13 5" xfId="35856"/>
    <cellStyle name="Dane wyjściowe 2 6 14" xfId="35857"/>
    <cellStyle name="Dane wyjściowe 2 6 14 2" xfId="35858"/>
    <cellStyle name="Dane wyjściowe 2 6 14 2 2" xfId="35859"/>
    <cellStyle name="Dane wyjściowe 2 6 14 2 3" xfId="35860"/>
    <cellStyle name="Dane wyjściowe 2 6 14 3" xfId="35861"/>
    <cellStyle name="Dane wyjściowe 2 6 14 3 2" xfId="35862"/>
    <cellStyle name="Dane wyjściowe 2 6 14 3 3" xfId="35863"/>
    <cellStyle name="Dane wyjściowe 2 6 14 4" xfId="35864"/>
    <cellStyle name="Dane wyjściowe 2 6 14 5" xfId="35865"/>
    <cellStyle name="Dane wyjściowe 2 6 15" xfId="35866"/>
    <cellStyle name="Dane wyjściowe 2 6 15 2" xfId="35867"/>
    <cellStyle name="Dane wyjściowe 2 6 15 2 2" xfId="35868"/>
    <cellStyle name="Dane wyjściowe 2 6 15 2 3" xfId="35869"/>
    <cellStyle name="Dane wyjściowe 2 6 15 3" xfId="35870"/>
    <cellStyle name="Dane wyjściowe 2 6 15 3 2" xfId="35871"/>
    <cellStyle name="Dane wyjściowe 2 6 15 3 3" xfId="35872"/>
    <cellStyle name="Dane wyjściowe 2 6 15 4" xfId="35873"/>
    <cellStyle name="Dane wyjściowe 2 6 15 5" xfId="35874"/>
    <cellStyle name="Dane wyjściowe 2 6 16" xfId="35875"/>
    <cellStyle name="Dane wyjściowe 2 6 16 2" xfId="35876"/>
    <cellStyle name="Dane wyjściowe 2 6 16 2 2" xfId="35877"/>
    <cellStyle name="Dane wyjściowe 2 6 16 2 3" xfId="35878"/>
    <cellStyle name="Dane wyjściowe 2 6 16 3" xfId="35879"/>
    <cellStyle name="Dane wyjściowe 2 6 16 3 2" xfId="35880"/>
    <cellStyle name="Dane wyjściowe 2 6 16 3 3" xfId="35881"/>
    <cellStyle name="Dane wyjściowe 2 6 16 4" xfId="35882"/>
    <cellStyle name="Dane wyjściowe 2 6 16 5" xfId="35883"/>
    <cellStyle name="Dane wyjściowe 2 6 17" xfId="35884"/>
    <cellStyle name="Dane wyjściowe 2 6 17 2" xfId="35885"/>
    <cellStyle name="Dane wyjściowe 2 6 17 2 2" xfId="35886"/>
    <cellStyle name="Dane wyjściowe 2 6 17 2 3" xfId="35887"/>
    <cellStyle name="Dane wyjściowe 2 6 17 3" xfId="35888"/>
    <cellStyle name="Dane wyjściowe 2 6 17 3 2" xfId="35889"/>
    <cellStyle name="Dane wyjściowe 2 6 17 3 3" xfId="35890"/>
    <cellStyle name="Dane wyjściowe 2 6 17 4" xfId="35891"/>
    <cellStyle name="Dane wyjściowe 2 6 17 5" xfId="35892"/>
    <cellStyle name="Dane wyjściowe 2 6 18" xfId="35893"/>
    <cellStyle name="Dane wyjściowe 2 6 18 2" xfId="35894"/>
    <cellStyle name="Dane wyjściowe 2 6 18 2 2" xfId="35895"/>
    <cellStyle name="Dane wyjściowe 2 6 18 2 3" xfId="35896"/>
    <cellStyle name="Dane wyjściowe 2 6 18 3" xfId="35897"/>
    <cellStyle name="Dane wyjściowe 2 6 18 3 2" xfId="35898"/>
    <cellStyle name="Dane wyjściowe 2 6 18 3 3" xfId="35899"/>
    <cellStyle name="Dane wyjściowe 2 6 18 4" xfId="35900"/>
    <cellStyle name="Dane wyjściowe 2 6 18 5" xfId="35901"/>
    <cellStyle name="Dane wyjściowe 2 6 19" xfId="35902"/>
    <cellStyle name="Dane wyjściowe 2 6 19 2" xfId="35903"/>
    <cellStyle name="Dane wyjściowe 2 6 19 2 2" xfId="35904"/>
    <cellStyle name="Dane wyjściowe 2 6 19 2 3" xfId="35905"/>
    <cellStyle name="Dane wyjściowe 2 6 19 3" xfId="35906"/>
    <cellStyle name="Dane wyjściowe 2 6 19 3 2" xfId="35907"/>
    <cellStyle name="Dane wyjściowe 2 6 19 3 3" xfId="35908"/>
    <cellStyle name="Dane wyjściowe 2 6 19 4" xfId="35909"/>
    <cellStyle name="Dane wyjściowe 2 6 19 5" xfId="35910"/>
    <cellStyle name="Dane wyjściowe 2 6 2" xfId="35911"/>
    <cellStyle name="Dane wyjściowe 2 6 2 2" xfId="35912"/>
    <cellStyle name="Dane wyjściowe 2 6 2 2 2" xfId="35913"/>
    <cellStyle name="Dane wyjściowe 2 6 2 2 3" xfId="35914"/>
    <cellStyle name="Dane wyjściowe 2 6 2 2 4" xfId="35915"/>
    <cellStyle name="Dane wyjściowe 2 6 2 3" xfId="35916"/>
    <cellStyle name="Dane wyjściowe 2 6 2 3 2" xfId="35917"/>
    <cellStyle name="Dane wyjściowe 2 6 2 3 3" xfId="35918"/>
    <cellStyle name="Dane wyjściowe 2 6 2 4" xfId="35919"/>
    <cellStyle name="Dane wyjściowe 2 6 2 4 2" xfId="35920"/>
    <cellStyle name="Dane wyjściowe 2 6 2 5" xfId="35921"/>
    <cellStyle name="Dane wyjściowe 2 6 20" xfId="35922"/>
    <cellStyle name="Dane wyjściowe 2 6 20 2" xfId="35923"/>
    <cellStyle name="Dane wyjściowe 2 6 20 2 2" xfId="35924"/>
    <cellStyle name="Dane wyjściowe 2 6 20 2 3" xfId="35925"/>
    <cellStyle name="Dane wyjściowe 2 6 20 3" xfId="35926"/>
    <cellStyle name="Dane wyjściowe 2 6 20 3 2" xfId="35927"/>
    <cellStyle name="Dane wyjściowe 2 6 20 3 3" xfId="35928"/>
    <cellStyle name="Dane wyjściowe 2 6 20 4" xfId="35929"/>
    <cellStyle name="Dane wyjściowe 2 6 20 5" xfId="35930"/>
    <cellStyle name="Dane wyjściowe 2 6 21" xfId="35931"/>
    <cellStyle name="Dane wyjściowe 2 6 21 2" xfId="35932"/>
    <cellStyle name="Dane wyjściowe 2 6 22" xfId="35933"/>
    <cellStyle name="Dane wyjściowe 2 6 3" xfId="35934"/>
    <cellStyle name="Dane wyjściowe 2 6 3 2" xfId="35935"/>
    <cellStyle name="Dane wyjściowe 2 6 3 2 2" xfId="35936"/>
    <cellStyle name="Dane wyjściowe 2 6 3 2 3" xfId="35937"/>
    <cellStyle name="Dane wyjściowe 2 6 3 2 4" xfId="35938"/>
    <cellStyle name="Dane wyjściowe 2 6 3 3" xfId="35939"/>
    <cellStyle name="Dane wyjściowe 2 6 3 3 2" xfId="35940"/>
    <cellStyle name="Dane wyjściowe 2 6 3 3 3" xfId="35941"/>
    <cellStyle name="Dane wyjściowe 2 6 3 4" xfId="35942"/>
    <cellStyle name="Dane wyjściowe 2 6 3 5" xfId="35943"/>
    <cellStyle name="Dane wyjściowe 2 6 4" xfId="35944"/>
    <cellStyle name="Dane wyjściowe 2 6 4 2" xfId="35945"/>
    <cellStyle name="Dane wyjściowe 2 6 4 2 2" xfId="35946"/>
    <cellStyle name="Dane wyjściowe 2 6 4 2 3" xfId="35947"/>
    <cellStyle name="Dane wyjściowe 2 6 4 3" xfId="35948"/>
    <cellStyle name="Dane wyjściowe 2 6 4 3 2" xfId="35949"/>
    <cellStyle name="Dane wyjściowe 2 6 4 3 3" xfId="35950"/>
    <cellStyle name="Dane wyjściowe 2 6 4 4" xfId="35951"/>
    <cellStyle name="Dane wyjściowe 2 6 4 5" xfId="35952"/>
    <cellStyle name="Dane wyjściowe 2 6 5" xfId="35953"/>
    <cellStyle name="Dane wyjściowe 2 6 5 2" xfId="35954"/>
    <cellStyle name="Dane wyjściowe 2 6 5 2 2" xfId="35955"/>
    <cellStyle name="Dane wyjściowe 2 6 5 2 3" xfId="35956"/>
    <cellStyle name="Dane wyjściowe 2 6 5 3" xfId="35957"/>
    <cellStyle name="Dane wyjściowe 2 6 5 3 2" xfId="35958"/>
    <cellStyle name="Dane wyjściowe 2 6 5 3 3" xfId="35959"/>
    <cellStyle name="Dane wyjściowe 2 6 5 4" xfId="35960"/>
    <cellStyle name="Dane wyjściowe 2 6 5 5" xfId="35961"/>
    <cellStyle name="Dane wyjściowe 2 6 6" xfId="35962"/>
    <cellStyle name="Dane wyjściowe 2 6 6 2" xfId="35963"/>
    <cellStyle name="Dane wyjściowe 2 6 6 2 2" xfId="35964"/>
    <cellStyle name="Dane wyjściowe 2 6 6 2 3" xfId="35965"/>
    <cellStyle name="Dane wyjściowe 2 6 6 3" xfId="35966"/>
    <cellStyle name="Dane wyjściowe 2 6 6 3 2" xfId="35967"/>
    <cellStyle name="Dane wyjściowe 2 6 6 3 3" xfId="35968"/>
    <cellStyle name="Dane wyjściowe 2 6 6 4" xfId="35969"/>
    <cellStyle name="Dane wyjściowe 2 6 6 5" xfId="35970"/>
    <cellStyle name="Dane wyjściowe 2 6 7" xfId="35971"/>
    <cellStyle name="Dane wyjściowe 2 6 7 2" xfId="35972"/>
    <cellStyle name="Dane wyjściowe 2 6 7 2 2" xfId="35973"/>
    <cellStyle name="Dane wyjściowe 2 6 7 2 3" xfId="35974"/>
    <cellStyle name="Dane wyjściowe 2 6 7 3" xfId="35975"/>
    <cellStyle name="Dane wyjściowe 2 6 7 3 2" xfId="35976"/>
    <cellStyle name="Dane wyjściowe 2 6 7 3 3" xfId="35977"/>
    <cellStyle name="Dane wyjściowe 2 6 7 4" xfId="35978"/>
    <cellStyle name="Dane wyjściowe 2 6 7 5" xfId="35979"/>
    <cellStyle name="Dane wyjściowe 2 6 8" xfId="35980"/>
    <cellStyle name="Dane wyjściowe 2 6 8 2" xfId="35981"/>
    <cellStyle name="Dane wyjściowe 2 6 8 2 2" xfId="35982"/>
    <cellStyle name="Dane wyjściowe 2 6 8 2 3" xfId="35983"/>
    <cellStyle name="Dane wyjściowe 2 6 8 3" xfId="35984"/>
    <cellStyle name="Dane wyjściowe 2 6 8 3 2" xfId="35985"/>
    <cellStyle name="Dane wyjściowe 2 6 8 3 3" xfId="35986"/>
    <cellStyle name="Dane wyjściowe 2 6 8 4" xfId="35987"/>
    <cellStyle name="Dane wyjściowe 2 6 8 5" xfId="35988"/>
    <cellStyle name="Dane wyjściowe 2 6 9" xfId="35989"/>
    <cellStyle name="Dane wyjściowe 2 6 9 2" xfId="35990"/>
    <cellStyle name="Dane wyjściowe 2 6 9 2 2" xfId="35991"/>
    <cellStyle name="Dane wyjściowe 2 6 9 2 3" xfId="35992"/>
    <cellStyle name="Dane wyjściowe 2 6 9 3" xfId="35993"/>
    <cellStyle name="Dane wyjściowe 2 6 9 3 2" xfId="35994"/>
    <cellStyle name="Dane wyjściowe 2 6 9 3 3" xfId="35995"/>
    <cellStyle name="Dane wyjściowe 2 6 9 4" xfId="35996"/>
    <cellStyle name="Dane wyjściowe 2 6 9 5" xfId="35997"/>
    <cellStyle name="Dane wyjściowe 2 7" xfId="35998"/>
    <cellStyle name="Dane wyjściowe 2 7 10" xfId="35999"/>
    <cellStyle name="Dane wyjściowe 2 7 10 2" xfId="36000"/>
    <cellStyle name="Dane wyjściowe 2 7 10 2 2" xfId="36001"/>
    <cellStyle name="Dane wyjściowe 2 7 10 2 3" xfId="36002"/>
    <cellStyle name="Dane wyjściowe 2 7 10 3" xfId="36003"/>
    <cellStyle name="Dane wyjściowe 2 7 10 3 2" xfId="36004"/>
    <cellStyle name="Dane wyjściowe 2 7 10 3 3" xfId="36005"/>
    <cellStyle name="Dane wyjściowe 2 7 10 4" xfId="36006"/>
    <cellStyle name="Dane wyjściowe 2 7 10 5" xfId="36007"/>
    <cellStyle name="Dane wyjściowe 2 7 11" xfId="36008"/>
    <cellStyle name="Dane wyjściowe 2 7 11 2" xfId="36009"/>
    <cellStyle name="Dane wyjściowe 2 7 11 2 2" xfId="36010"/>
    <cellStyle name="Dane wyjściowe 2 7 11 2 3" xfId="36011"/>
    <cellStyle name="Dane wyjściowe 2 7 11 3" xfId="36012"/>
    <cellStyle name="Dane wyjściowe 2 7 11 3 2" xfId="36013"/>
    <cellStyle name="Dane wyjściowe 2 7 11 3 3" xfId="36014"/>
    <cellStyle name="Dane wyjściowe 2 7 11 4" xfId="36015"/>
    <cellStyle name="Dane wyjściowe 2 7 11 5" xfId="36016"/>
    <cellStyle name="Dane wyjściowe 2 7 12" xfId="36017"/>
    <cellStyle name="Dane wyjściowe 2 7 12 2" xfId="36018"/>
    <cellStyle name="Dane wyjściowe 2 7 12 2 2" xfId="36019"/>
    <cellStyle name="Dane wyjściowe 2 7 12 2 3" xfId="36020"/>
    <cellStyle name="Dane wyjściowe 2 7 12 3" xfId="36021"/>
    <cellStyle name="Dane wyjściowe 2 7 12 3 2" xfId="36022"/>
    <cellStyle name="Dane wyjściowe 2 7 12 3 3" xfId="36023"/>
    <cellStyle name="Dane wyjściowe 2 7 12 4" xfId="36024"/>
    <cellStyle name="Dane wyjściowe 2 7 12 5" xfId="36025"/>
    <cellStyle name="Dane wyjściowe 2 7 13" xfId="36026"/>
    <cellStyle name="Dane wyjściowe 2 7 13 2" xfId="36027"/>
    <cellStyle name="Dane wyjściowe 2 7 13 2 2" xfId="36028"/>
    <cellStyle name="Dane wyjściowe 2 7 13 2 3" xfId="36029"/>
    <cellStyle name="Dane wyjściowe 2 7 13 3" xfId="36030"/>
    <cellStyle name="Dane wyjściowe 2 7 13 3 2" xfId="36031"/>
    <cellStyle name="Dane wyjściowe 2 7 13 3 3" xfId="36032"/>
    <cellStyle name="Dane wyjściowe 2 7 13 4" xfId="36033"/>
    <cellStyle name="Dane wyjściowe 2 7 13 5" xfId="36034"/>
    <cellStyle name="Dane wyjściowe 2 7 14" xfId="36035"/>
    <cellStyle name="Dane wyjściowe 2 7 14 2" xfId="36036"/>
    <cellStyle name="Dane wyjściowe 2 7 14 2 2" xfId="36037"/>
    <cellStyle name="Dane wyjściowe 2 7 14 2 3" xfId="36038"/>
    <cellStyle name="Dane wyjściowe 2 7 14 3" xfId="36039"/>
    <cellStyle name="Dane wyjściowe 2 7 14 3 2" xfId="36040"/>
    <cellStyle name="Dane wyjściowe 2 7 14 3 3" xfId="36041"/>
    <cellStyle name="Dane wyjściowe 2 7 14 4" xfId="36042"/>
    <cellStyle name="Dane wyjściowe 2 7 14 5" xfId="36043"/>
    <cellStyle name="Dane wyjściowe 2 7 15" xfId="36044"/>
    <cellStyle name="Dane wyjściowe 2 7 15 2" xfId="36045"/>
    <cellStyle name="Dane wyjściowe 2 7 15 2 2" xfId="36046"/>
    <cellStyle name="Dane wyjściowe 2 7 15 2 3" xfId="36047"/>
    <cellStyle name="Dane wyjściowe 2 7 15 3" xfId="36048"/>
    <cellStyle name="Dane wyjściowe 2 7 15 3 2" xfId="36049"/>
    <cellStyle name="Dane wyjściowe 2 7 15 3 3" xfId="36050"/>
    <cellStyle name="Dane wyjściowe 2 7 15 4" xfId="36051"/>
    <cellStyle name="Dane wyjściowe 2 7 15 5" xfId="36052"/>
    <cellStyle name="Dane wyjściowe 2 7 16" xfId="36053"/>
    <cellStyle name="Dane wyjściowe 2 7 16 2" xfId="36054"/>
    <cellStyle name="Dane wyjściowe 2 7 16 2 2" xfId="36055"/>
    <cellStyle name="Dane wyjściowe 2 7 16 2 3" xfId="36056"/>
    <cellStyle name="Dane wyjściowe 2 7 16 3" xfId="36057"/>
    <cellStyle name="Dane wyjściowe 2 7 16 3 2" xfId="36058"/>
    <cellStyle name="Dane wyjściowe 2 7 16 3 3" xfId="36059"/>
    <cellStyle name="Dane wyjściowe 2 7 16 4" xfId="36060"/>
    <cellStyle name="Dane wyjściowe 2 7 16 5" xfId="36061"/>
    <cellStyle name="Dane wyjściowe 2 7 17" xfId="36062"/>
    <cellStyle name="Dane wyjściowe 2 7 17 2" xfId="36063"/>
    <cellStyle name="Dane wyjściowe 2 7 17 2 2" xfId="36064"/>
    <cellStyle name="Dane wyjściowe 2 7 17 2 3" xfId="36065"/>
    <cellStyle name="Dane wyjściowe 2 7 17 3" xfId="36066"/>
    <cellStyle name="Dane wyjściowe 2 7 17 3 2" xfId="36067"/>
    <cellStyle name="Dane wyjściowe 2 7 17 3 3" xfId="36068"/>
    <cellStyle name="Dane wyjściowe 2 7 17 4" xfId="36069"/>
    <cellStyle name="Dane wyjściowe 2 7 17 5" xfId="36070"/>
    <cellStyle name="Dane wyjściowe 2 7 18" xfId="36071"/>
    <cellStyle name="Dane wyjściowe 2 7 18 2" xfId="36072"/>
    <cellStyle name="Dane wyjściowe 2 7 18 2 2" xfId="36073"/>
    <cellStyle name="Dane wyjściowe 2 7 18 2 3" xfId="36074"/>
    <cellStyle name="Dane wyjściowe 2 7 18 3" xfId="36075"/>
    <cellStyle name="Dane wyjściowe 2 7 18 3 2" xfId="36076"/>
    <cellStyle name="Dane wyjściowe 2 7 18 3 3" xfId="36077"/>
    <cellStyle name="Dane wyjściowe 2 7 18 4" xfId="36078"/>
    <cellStyle name="Dane wyjściowe 2 7 18 5" xfId="36079"/>
    <cellStyle name="Dane wyjściowe 2 7 19" xfId="36080"/>
    <cellStyle name="Dane wyjściowe 2 7 19 2" xfId="36081"/>
    <cellStyle name="Dane wyjściowe 2 7 19 2 2" xfId="36082"/>
    <cellStyle name="Dane wyjściowe 2 7 19 2 3" xfId="36083"/>
    <cellStyle name="Dane wyjściowe 2 7 19 3" xfId="36084"/>
    <cellStyle name="Dane wyjściowe 2 7 19 3 2" xfId="36085"/>
    <cellStyle name="Dane wyjściowe 2 7 19 3 3" xfId="36086"/>
    <cellStyle name="Dane wyjściowe 2 7 19 4" xfId="36087"/>
    <cellStyle name="Dane wyjściowe 2 7 19 5" xfId="36088"/>
    <cellStyle name="Dane wyjściowe 2 7 2" xfId="36089"/>
    <cellStyle name="Dane wyjściowe 2 7 2 2" xfId="36090"/>
    <cellStyle name="Dane wyjściowe 2 7 2 2 2" xfId="36091"/>
    <cellStyle name="Dane wyjściowe 2 7 2 2 3" xfId="36092"/>
    <cellStyle name="Dane wyjściowe 2 7 2 2 4" xfId="36093"/>
    <cellStyle name="Dane wyjściowe 2 7 2 3" xfId="36094"/>
    <cellStyle name="Dane wyjściowe 2 7 2 3 2" xfId="36095"/>
    <cellStyle name="Dane wyjściowe 2 7 2 3 3" xfId="36096"/>
    <cellStyle name="Dane wyjściowe 2 7 2 4" xfId="36097"/>
    <cellStyle name="Dane wyjściowe 2 7 2 4 2" xfId="36098"/>
    <cellStyle name="Dane wyjściowe 2 7 2 5" xfId="36099"/>
    <cellStyle name="Dane wyjściowe 2 7 20" xfId="36100"/>
    <cellStyle name="Dane wyjściowe 2 7 20 2" xfId="36101"/>
    <cellStyle name="Dane wyjściowe 2 7 20 2 2" xfId="36102"/>
    <cellStyle name="Dane wyjściowe 2 7 20 2 3" xfId="36103"/>
    <cellStyle name="Dane wyjściowe 2 7 20 3" xfId="36104"/>
    <cellStyle name="Dane wyjściowe 2 7 20 3 2" xfId="36105"/>
    <cellStyle name="Dane wyjściowe 2 7 20 3 3" xfId="36106"/>
    <cellStyle name="Dane wyjściowe 2 7 20 4" xfId="36107"/>
    <cellStyle name="Dane wyjściowe 2 7 20 5" xfId="36108"/>
    <cellStyle name="Dane wyjściowe 2 7 21" xfId="36109"/>
    <cellStyle name="Dane wyjściowe 2 7 21 2" xfId="36110"/>
    <cellStyle name="Dane wyjściowe 2 7 22" xfId="36111"/>
    <cellStyle name="Dane wyjściowe 2 7 3" xfId="36112"/>
    <cellStyle name="Dane wyjściowe 2 7 3 2" xfId="36113"/>
    <cellStyle name="Dane wyjściowe 2 7 3 2 2" xfId="36114"/>
    <cellStyle name="Dane wyjściowe 2 7 3 2 3" xfId="36115"/>
    <cellStyle name="Dane wyjściowe 2 7 3 2 4" xfId="36116"/>
    <cellStyle name="Dane wyjściowe 2 7 3 3" xfId="36117"/>
    <cellStyle name="Dane wyjściowe 2 7 3 3 2" xfId="36118"/>
    <cellStyle name="Dane wyjściowe 2 7 3 3 3" xfId="36119"/>
    <cellStyle name="Dane wyjściowe 2 7 3 4" xfId="36120"/>
    <cellStyle name="Dane wyjściowe 2 7 3 5" xfId="36121"/>
    <cellStyle name="Dane wyjściowe 2 7 4" xfId="36122"/>
    <cellStyle name="Dane wyjściowe 2 7 4 2" xfId="36123"/>
    <cellStyle name="Dane wyjściowe 2 7 4 2 2" xfId="36124"/>
    <cellStyle name="Dane wyjściowe 2 7 4 2 3" xfId="36125"/>
    <cellStyle name="Dane wyjściowe 2 7 4 3" xfId="36126"/>
    <cellStyle name="Dane wyjściowe 2 7 4 3 2" xfId="36127"/>
    <cellStyle name="Dane wyjściowe 2 7 4 3 3" xfId="36128"/>
    <cellStyle name="Dane wyjściowe 2 7 4 4" xfId="36129"/>
    <cellStyle name="Dane wyjściowe 2 7 4 5" xfId="36130"/>
    <cellStyle name="Dane wyjściowe 2 7 5" xfId="36131"/>
    <cellStyle name="Dane wyjściowe 2 7 5 2" xfId="36132"/>
    <cellStyle name="Dane wyjściowe 2 7 5 2 2" xfId="36133"/>
    <cellStyle name="Dane wyjściowe 2 7 5 2 3" xfId="36134"/>
    <cellStyle name="Dane wyjściowe 2 7 5 3" xfId="36135"/>
    <cellStyle name="Dane wyjściowe 2 7 5 3 2" xfId="36136"/>
    <cellStyle name="Dane wyjściowe 2 7 5 3 3" xfId="36137"/>
    <cellStyle name="Dane wyjściowe 2 7 5 4" xfId="36138"/>
    <cellStyle name="Dane wyjściowe 2 7 5 5" xfId="36139"/>
    <cellStyle name="Dane wyjściowe 2 7 6" xfId="36140"/>
    <cellStyle name="Dane wyjściowe 2 7 6 2" xfId="36141"/>
    <cellStyle name="Dane wyjściowe 2 7 6 2 2" xfId="36142"/>
    <cellStyle name="Dane wyjściowe 2 7 6 2 3" xfId="36143"/>
    <cellStyle name="Dane wyjściowe 2 7 6 3" xfId="36144"/>
    <cellStyle name="Dane wyjściowe 2 7 6 3 2" xfId="36145"/>
    <cellStyle name="Dane wyjściowe 2 7 6 3 3" xfId="36146"/>
    <cellStyle name="Dane wyjściowe 2 7 6 4" xfId="36147"/>
    <cellStyle name="Dane wyjściowe 2 7 6 5" xfId="36148"/>
    <cellStyle name="Dane wyjściowe 2 7 7" xfId="36149"/>
    <cellStyle name="Dane wyjściowe 2 7 7 2" xfId="36150"/>
    <cellStyle name="Dane wyjściowe 2 7 7 2 2" xfId="36151"/>
    <cellStyle name="Dane wyjściowe 2 7 7 2 3" xfId="36152"/>
    <cellStyle name="Dane wyjściowe 2 7 7 3" xfId="36153"/>
    <cellStyle name="Dane wyjściowe 2 7 7 3 2" xfId="36154"/>
    <cellStyle name="Dane wyjściowe 2 7 7 3 3" xfId="36155"/>
    <cellStyle name="Dane wyjściowe 2 7 7 4" xfId="36156"/>
    <cellStyle name="Dane wyjściowe 2 7 7 5" xfId="36157"/>
    <cellStyle name="Dane wyjściowe 2 7 8" xfId="36158"/>
    <cellStyle name="Dane wyjściowe 2 7 8 2" xfId="36159"/>
    <cellStyle name="Dane wyjściowe 2 7 8 2 2" xfId="36160"/>
    <cellStyle name="Dane wyjściowe 2 7 8 2 3" xfId="36161"/>
    <cellStyle name="Dane wyjściowe 2 7 8 3" xfId="36162"/>
    <cellStyle name="Dane wyjściowe 2 7 8 3 2" xfId="36163"/>
    <cellStyle name="Dane wyjściowe 2 7 8 3 3" xfId="36164"/>
    <cellStyle name="Dane wyjściowe 2 7 8 4" xfId="36165"/>
    <cellStyle name="Dane wyjściowe 2 7 8 5" xfId="36166"/>
    <cellStyle name="Dane wyjściowe 2 7 9" xfId="36167"/>
    <cellStyle name="Dane wyjściowe 2 7 9 2" xfId="36168"/>
    <cellStyle name="Dane wyjściowe 2 7 9 2 2" xfId="36169"/>
    <cellStyle name="Dane wyjściowe 2 7 9 2 3" xfId="36170"/>
    <cellStyle name="Dane wyjściowe 2 7 9 3" xfId="36171"/>
    <cellStyle name="Dane wyjściowe 2 7 9 3 2" xfId="36172"/>
    <cellStyle name="Dane wyjściowe 2 7 9 3 3" xfId="36173"/>
    <cellStyle name="Dane wyjściowe 2 7 9 4" xfId="36174"/>
    <cellStyle name="Dane wyjściowe 2 7 9 5" xfId="36175"/>
    <cellStyle name="Dane wyjściowe 2 8" xfId="36176"/>
    <cellStyle name="Dane wyjściowe 2 8 10" xfId="36177"/>
    <cellStyle name="Dane wyjściowe 2 8 10 2" xfId="36178"/>
    <cellStyle name="Dane wyjściowe 2 8 10 2 2" xfId="36179"/>
    <cellStyle name="Dane wyjściowe 2 8 10 2 3" xfId="36180"/>
    <cellStyle name="Dane wyjściowe 2 8 10 3" xfId="36181"/>
    <cellStyle name="Dane wyjściowe 2 8 10 3 2" xfId="36182"/>
    <cellStyle name="Dane wyjściowe 2 8 10 3 3" xfId="36183"/>
    <cellStyle name="Dane wyjściowe 2 8 10 4" xfId="36184"/>
    <cellStyle name="Dane wyjściowe 2 8 10 5" xfId="36185"/>
    <cellStyle name="Dane wyjściowe 2 8 11" xfId="36186"/>
    <cellStyle name="Dane wyjściowe 2 8 11 2" xfId="36187"/>
    <cellStyle name="Dane wyjściowe 2 8 11 2 2" xfId="36188"/>
    <cellStyle name="Dane wyjściowe 2 8 11 2 3" xfId="36189"/>
    <cellStyle name="Dane wyjściowe 2 8 11 3" xfId="36190"/>
    <cellStyle name="Dane wyjściowe 2 8 11 3 2" xfId="36191"/>
    <cellStyle name="Dane wyjściowe 2 8 11 3 3" xfId="36192"/>
    <cellStyle name="Dane wyjściowe 2 8 11 4" xfId="36193"/>
    <cellStyle name="Dane wyjściowe 2 8 11 5" xfId="36194"/>
    <cellStyle name="Dane wyjściowe 2 8 12" xfId="36195"/>
    <cellStyle name="Dane wyjściowe 2 8 12 2" xfId="36196"/>
    <cellStyle name="Dane wyjściowe 2 8 12 2 2" xfId="36197"/>
    <cellStyle name="Dane wyjściowe 2 8 12 2 3" xfId="36198"/>
    <cellStyle name="Dane wyjściowe 2 8 12 3" xfId="36199"/>
    <cellStyle name="Dane wyjściowe 2 8 12 3 2" xfId="36200"/>
    <cellStyle name="Dane wyjściowe 2 8 12 3 3" xfId="36201"/>
    <cellStyle name="Dane wyjściowe 2 8 12 4" xfId="36202"/>
    <cellStyle name="Dane wyjściowe 2 8 12 5" xfId="36203"/>
    <cellStyle name="Dane wyjściowe 2 8 13" xfId="36204"/>
    <cellStyle name="Dane wyjściowe 2 8 13 2" xfId="36205"/>
    <cellStyle name="Dane wyjściowe 2 8 13 2 2" xfId="36206"/>
    <cellStyle name="Dane wyjściowe 2 8 13 2 3" xfId="36207"/>
    <cellStyle name="Dane wyjściowe 2 8 13 3" xfId="36208"/>
    <cellStyle name="Dane wyjściowe 2 8 13 3 2" xfId="36209"/>
    <cellStyle name="Dane wyjściowe 2 8 13 3 3" xfId="36210"/>
    <cellStyle name="Dane wyjściowe 2 8 13 4" xfId="36211"/>
    <cellStyle name="Dane wyjściowe 2 8 13 5" xfId="36212"/>
    <cellStyle name="Dane wyjściowe 2 8 14" xfId="36213"/>
    <cellStyle name="Dane wyjściowe 2 8 14 2" xfId="36214"/>
    <cellStyle name="Dane wyjściowe 2 8 14 2 2" xfId="36215"/>
    <cellStyle name="Dane wyjściowe 2 8 14 2 3" xfId="36216"/>
    <cellStyle name="Dane wyjściowe 2 8 14 3" xfId="36217"/>
    <cellStyle name="Dane wyjściowe 2 8 14 3 2" xfId="36218"/>
    <cellStyle name="Dane wyjściowe 2 8 14 3 3" xfId="36219"/>
    <cellStyle name="Dane wyjściowe 2 8 14 4" xfId="36220"/>
    <cellStyle name="Dane wyjściowe 2 8 14 5" xfId="36221"/>
    <cellStyle name="Dane wyjściowe 2 8 15" xfId="36222"/>
    <cellStyle name="Dane wyjściowe 2 8 15 2" xfId="36223"/>
    <cellStyle name="Dane wyjściowe 2 8 15 2 2" xfId="36224"/>
    <cellStyle name="Dane wyjściowe 2 8 15 2 3" xfId="36225"/>
    <cellStyle name="Dane wyjściowe 2 8 15 3" xfId="36226"/>
    <cellStyle name="Dane wyjściowe 2 8 15 3 2" xfId="36227"/>
    <cellStyle name="Dane wyjściowe 2 8 15 3 3" xfId="36228"/>
    <cellStyle name="Dane wyjściowe 2 8 15 4" xfId="36229"/>
    <cellStyle name="Dane wyjściowe 2 8 15 5" xfId="36230"/>
    <cellStyle name="Dane wyjściowe 2 8 16" xfId="36231"/>
    <cellStyle name="Dane wyjściowe 2 8 16 2" xfId="36232"/>
    <cellStyle name="Dane wyjściowe 2 8 16 2 2" xfId="36233"/>
    <cellStyle name="Dane wyjściowe 2 8 16 2 3" xfId="36234"/>
    <cellStyle name="Dane wyjściowe 2 8 16 3" xfId="36235"/>
    <cellStyle name="Dane wyjściowe 2 8 16 3 2" xfId="36236"/>
    <cellStyle name="Dane wyjściowe 2 8 16 3 3" xfId="36237"/>
    <cellStyle name="Dane wyjściowe 2 8 16 4" xfId="36238"/>
    <cellStyle name="Dane wyjściowe 2 8 16 5" xfId="36239"/>
    <cellStyle name="Dane wyjściowe 2 8 17" xfId="36240"/>
    <cellStyle name="Dane wyjściowe 2 8 17 2" xfId="36241"/>
    <cellStyle name="Dane wyjściowe 2 8 17 2 2" xfId="36242"/>
    <cellStyle name="Dane wyjściowe 2 8 17 2 3" xfId="36243"/>
    <cellStyle name="Dane wyjściowe 2 8 17 3" xfId="36244"/>
    <cellStyle name="Dane wyjściowe 2 8 17 3 2" xfId="36245"/>
    <cellStyle name="Dane wyjściowe 2 8 17 3 3" xfId="36246"/>
    <cellStyle name="Dane wyjściowe 2 8 17 4" xfId="36247"/>
    <cellStyle name="Dane wyjściowe 2 8 17 5" xfId="36248"/>
    <cellStyle name="Dane wyjściowe 2 8 18" xfId="36249"/>
    <cellStyle name="Dane wyjściowe 2 8 18 2" xfId="36250"/>
    <cellStyle name="Dane wyjściowe 2 8 18 2 2" xfId="36251"/>
    <cellStyle name="Dane wyjściowe 2 8 18 2 3" xfId="36252"/>
    <cellStyle name="Dane wyjściowe 2 8 18 3" xfId="36253"/>
    <cellStyle name="Dane wyjściowe 2 8 18 3 2" xfId="36254"/>
    <cellStyle name="Dane wyjściowe 2 8 18 3 3" xfId="36255"/>
    <cellStyle name="Dane wyjściowe 2 8 18 4" xfId="36256"/>
    <cellStyle name="Dane wyjściowe 2 8 18 5" xfId="36257"/>
    <cellStyle name="Dane wyjściowe 2 8 19" xfId="36258"/>
    <cellStyle name="Dane wyjściowe 2 8 19 2" xfId="36259"/>
    <cellStyle name="Dane wyjściowe 2 8 19 2 2" xfId="36260"/>
    <cellStyle name="Dane wyjściowe 2 8 19 2 3" xfId="36261"/>
    <cellStyle name="Dane wyjściowe 2 8 19 3" xfId="36262"/>
    <cellStyle name="Dane wyjściowe 2 8 19 3 2" xfId="36263"/>
    <cellStyle name="Dane wyjściowe 2 8 19 3 3" xfId="36264"/>
    <cellStyle name="Dane wyjściowe 2 8 19 4" xfId="36265"/>
    <cellStyle name="Dane wyjściowe 2 8 19 5" xfId="36266"/>
    <cellStyle name="Dane wyjściowe 2 8 2" xfId="36267"/>
    <cellStyle name="Dane wyjściowe 2 8 2 2" xfId="36268"/>
    <cellStyle name="Dane wyjściowe 2 8 2 2 2" xfId="36269"/>
    <cellStyle name="Dane wyjściowe 2 8 2 2 3" xfId="36270"/>
    <cellStyle name="Dane wyjściowe 2 8 2 2 4" xfId="36271"/>
    <cellStyle name="Dane wyjściowe 2 8 2 3" xfId="36272"/>
    <cellStyle name="Dane wyjściowe 2 8 2 3 2" xfId="36273"/>
    <cellStyle name="Dane wyjściowe 2 8 2 3 3" xfId="36274"/>
    <cellStyle name="Dane wyjściowe 2 8 2 4" xfId="36275"/>
    <cellStyle name="Dane wyjściowe 2 8 2 4 2" xfId="36276"/>
    <cellStyle name="Dane wyjściowe 2 8 2 5" xfId="36277"/>
    <cellStyle name="Dane wyjściowe 2 8 20" xfId="36278"/>
    <cellStyle name="Dane wyjściowe 2 8 20 2" xfId="36279"/>
    <cellStyle name="Dane wyjściowe 2 8 20 2 2" xfId="36280"/>
    <cellStyle name="Dane wyjściowe 2 8 20 2 3" xfId="36281"/>
    <cellStyle name="Dane wyjściowe 2 8 20 3" xfId="36282"/>
    <cellStyle name="Dane wyjściowe 2 8 20 3 2" xfId="36283"/>
    <cellStyle name="Dane wyjściowe 2 8 20 3 3" xfId="36284"/>
    <cellStyle name="Dane wyjściowe 2 8 20 4" xfId="36285"/>
    <cellStyle name="Dane wyjściowe 2 8 20 5" xfId="36286"/>
    <cellStyle name="Dane wyjściowe 2 8 21" xfId="36287"/>
    <cellStyle name="Dane wyjściowe 2 8 21 2" xfId="36288"/>
    <cellStyle name="Dane wyjściowe 2 8 22" xfId="36289"/>
    <cellStyle name="Dane wyjściowe 2 8 3" xfId="36290"/>
    <cellStyle name="Dane wyjściowe 2 8 3 2" xfId="36291"/>
    <cellStyle name="Dane wyjściowe 2 8 3 2 2" xfId="36292"/>
    <cellStyle name="Dane wyjściowe 2 8 3 2 3" xfId="36293"/>
    <cellStyle name="Dane wyjściowe 2 8 3 2 4" xfId="36294"/>
    <cellStyle name="Dane wyjściowe 2 8 3 3" xfId="36295"/>
    <cellStyle name="Dane wyjściowe 2 8 3 3 2" xfId="36296"/>
    <cellStyle name="Dane wyjściowe 2 8 3 3 3" xfId="36297"/>
    <cellStyle name="Dane wyjściowe 2 8 3 4" xfId="36298"/>
    <cellStyle name="Dane wyjściowe 2 8 3 5" xfId="36299"/>
    <cellStyle name="Dane wyjściowe 2 8 4" xfId="36300"/>
    <cellStyle name="Dane wyjściowe 2 8 4 2" xfId="36301"/>
    <cellStyle name="Dane wyjściowe 2 8 4 2 2" xfId="36302"/>
    <cellStyle name="Dane wyjściowe 2 8 4 2 3" xfId="36303"/>
    <cellStyle name="Dane wyjściowe 2 8 4 3" xfId="36304"/>
    <cellStyle name="Dane wyjściowe 2 8 4 3 2" xfId="36305"/>
    <cellStyle name="Dane wyjściowe 2 8 4 3 3" xfId="36306"/>
    <cellStyle name="Dane wyjściowe 2 8 4 4" xfId="36307"/>
    <cellStyle name="Dane wyjściowe 2 8 4 5" xfId="36308"/>
    <cellStyle name="Dane wyjściowe 2 8 5" xfId="36309"/>
    <cellStyle name="Dane wyjściowe 2 8 5 2" xfId="36310"/>
    <cellStyle name="Dane wyjściowe 2 8 5 2 2" xfId="36311"/>
    <cellStyle name="Dane wyjściowe 2 8 5 2 3" xfId="36312"/>
    <cellStyle name="Dane wyjściowe 2 8 5 3" xfId="36313"/>
    <cellStyle name="Dane wyjściowe 2 8 5 3 2" xfId="36314"/>
    <cellStyle name="Dane wyjściowe 2 8 5 3 3" xfId="36315"/>
    <cellStyle name="Dane wyjściowe 2 8 5 4" xfId="36316"/>
    <cellStyle name="Dane wyjściowe 2 8 5 5" xfId="36317"/>
    <cellStyle name="Dane wyjściowe 2 8 6" xfId="36318"/>
    <cellStyle name="Dane wyjściowe 2 8 6 2" xfId="36319"/>
    <cellStyle name="Dane wyjściowe 2 8 6 2 2" xfId="36320"/>
    <cellStyle name="Dane wyjściowe 2 8 6 2 3" xfId="36321"/>
    <cellStyle name="Dane wyjściowe 2 8 6 3" xfId="36322"/>
    <cellStyle name="Dane wyjściowe 2 8 6 3 2" xfId="36323"/>
    <cellStyle name="Dane wyjściowe 2 8 6 3 3" xfId="36324"/>
    <cellStyle name="Dane wyjściowe 2 8 6 4" xfId="36325"/>
    <cellStyle name="Dane wyjściowe 2 8 6 5" xfId="36326"/>
    <cellStyle name="Dane wyjściowe 2 8 7" xfId="36327"/>
    <cellStyle name="Dane wyjściowe 2 8 7 2" xfId="36328"/>
    <cellStyle name="Dane wyjściowe 2 8 7 2 2" xfId="36329"/>
    <cellStyle name="Dane wyjściowe 2 8 7 2 3" xfId="36330"/>
    <cellStyle name="Dane wyjściowe 2 8 7 3" xfId="36331"/>
    <cellStyle name="Dane wyjściowe 2 8 7 3 2" xfId="36332"/>
    <cellStyle name="Dane wyjściowe 2 8 7 3 3" xfId="36333"/>
    <cellStyle name="Dane wyjściowe 2 8 7 4" xfId="36334"/>
    <cellStyle name="Dane wyjściowe 2 8 7 5" xfId="36335"/>
    <cellStyle name="Dane wyjściowe 2 8 8" xfId="36336"/>
    <cellStyle name="Dane wyjściowe 2 8 8 2" xfId="36337"/>
    <cellStyle name="Dane wyjściowe 2 8 8 2 2" xfId="36338"/>
    <cellStyle name="Dane wyjściowe 2 8 8 2 3" xfId="36339"/>
    <cellStyle name="Dane wyjściowe 2 8 8 3" xfId="36340"/>
    <cellStyle name="Dane wyjściowe 2 8 8 3 2" xfId="36341"/>
    <cellStyle name="Dane wyjściowe 2 8 8 3 3" xfId="36342"/>
    <cellStyle name="Dane wyjściowe 2 8 8 4" xfId="36343"/>
    <cellStyle name="Dane wyjściowe 2 8 8 5" xfId="36344"/>
    <cellStyle name="Dane wyjściowe 2 8 9" xfId="36345"/>
    <cellStyle name="Dane wyjściowe 2 8 9 2" xfId="36346"/>
    <cellStyle name="Dane wyjściowe 2 8 9 2 2" xfId="36347"/>
    <cellStyle name="Dane wyjściowe 2 8 9 2 3" xfId="36348"/>
    <cellStyle name="Dane wyjściowe 2 8 9 3" xfId="36349"/>
    <cellStyle name="Dane wyjściowe 2 8 9 3 2" xfId="36350"/>
    <cellStyle name="Dane wyjściowe 2 8 9 3 3" xfId="36351"/>
    <cellStyle name="Dane wyjściowe 2 8 9 4" xfId="36352"/>
    <cellStyle name="Dane wyjściowe 2 8 9 5" xfId="36353"/>
    <cellStyle name="Dane wyjściowe 2 9" xfId="36354"/>
    <cellStyle name="Dane wyjściowe 2 9 2" xfId="36355"/>
    <cellStyle name="Dane wyjściowe 2 9 2 2" xfId="36356"/>
    <cellStyle name="Dane wyjściowe 2 9 2 3" xfId="36357"/>
    <cellStyle name="Dane wyjściowe 2 9 2 4" xfId="36358"/>
    <cellStyle name="Dane wyjściowe 2 9 3" xfId="36359"/>
    <cellStyle name="Dane wyjściowe 2 9 3 2" xfId="36360"/>
    <cellStyle name="Dane wyjściowe 2 9 3 3" xfId="36361"/>
    <cellStyle name="Dane wyjściowe 2 9 4" xfId="36362"/>
    <cellStyle name="Dane wyjściowe 2 9 4 2" xfId="36363"/>
    <cellStyle name="Dane wyjściowe 2 9 5" xfId="36364"/>
    <cellStyle name="Dane wyjściowe 20" xfId="36365"/>
    <cellStyle name="Dane wyjściowe 20 2" xfId="36366"/>
    <cellStyle name="Dane wyjściowe 20 2 2" xfId="36367"/>
    <cellStyle name="Dane wyjściowe 20 2 3" xfId="36368"/>
    <cellStyle name="Dane wyjściowe 20 3" xfId="36369"/>
    <cellStyle name="Dane wyjściowe 20 3 2" xfId="36370"/>
    <cellStyle name="Dane wyjściowe 20 3 3" xfId="36371"/>
    <cellStyle name="Dane wyjściowe 20 4" xfId="36372"/>
    <cellStyle name="Dane wyjściowe 20 5" xfId="36373"/>
    <cellStyle name="Dane wyjściowe 21" xfId="36374"/>
    <cellStyle name="Dane wyjściowe 21 2" xfId="36375"/>
    <cellStyle name="Dane wyjściowe 21 2 2" xfId="36376"/>
    <cellStyle name="Dane wyjściowe 21 2 3" xfId="36377"/>
    <cellStyle name="Dane wyjściowe 21 3" xfId="36378"/>
    <cellStyle name="Dane wyjściowe 21 3 2" xfId="36379"/>
    <cellStyle name="Dane wyjściowe 21 3 3" xfId="36380"/>
    <cellStyle name="Dane wyjściowe 21 4" xfId="36381"/>
    <cellStyle name="Dane wyjściowe 21 5" xfId="36382"/>
    <cellStyle name="Dane wyjściowe 22" xfId="36383"/>
    <cellStyle name="Dane wyjściowe 22 2" xfId="36384"/>
    <cellStyle name="Dane wyjściowe 22 2 2" xfId="36385"/>
    <cellStyle name="Dane wyjściowe 22 2 3" xfId="36386"/>
    <cellStyle name="Dane wyjściowe 22 3" xfId="36387"/>
    <cellStyle name="Dane wyjściowe 22 3 2" xfId="36388"/>
    <cellStyle name="Dane wyjściowe 22 3 3" xfId="36389"/>
    <cellStyle name="Dane wyjściowe 22 4" xfId="36390"/>
    <cellStyle name="Dane wyjściowe 22 5" xfId="36391"/>
    <cellStyle name="Dane wyjściowe 23" xfId="36392"/>
    <cellStyle name="Dane wyjściowe 23 2" xfId="36393"/>
    <cellStyle name="Dane wyjściowe 23 2 2" xfId="36394"/>
    <cellStyle name="Dane wyjściowe 23 2 3" xfId="36395"/>
    <cellStyle name="Dane wyjściowe 23 3" xfId="36396"/>
    <cellStyle name="Dane wyjściowe 23 3 2" xfId="36397"/>
    <cellStyle name="Dane wyjściowe 23 3 3" xfId="36398"/>
    <cellStyle name="Dane wyjściowe 23 4" xfId="36399"/>
    <cellStyle name="Dane wyjściowe 23 5" xfId="36400"/>
    <cellStyle name="Dane wyjściowe 24" xfId="36401"/>
    <cellStyle name="Dane wyjściowe 24 2" xfId="36402"/>
    <cellStyle name="Dane wyjściowe 24 2 2" xfId="36403"/>
    <cellStyle name="Dane wyjściowe 24 2 3" xfId="36404"/>
    <cellStyle name="Dane wyjściowe 24 3" xfId="36405"/>
    <cellStyle name="Dane wyjściowe 24 3 2" xfId="36406"/>
    <cellStyle name="Dane wyjściowe 24 3 3" xfId="36407"/>
    <cellStyle name="Dane wyjściowe 24 4" xfId="36408"/>
    <cellStyle name="Dane wyjściowe 24 5" xfId="36409"/>
    <cellStyle name="Dane wyjściowe 25" xfId="36410"/>
    <cellStyle name="Dane wyjściowe 25 2" xfId="36411"/>
    <cellStyle name="Dane wyjściowe 25 2 2" xfId="36412"/>
    <cellStyle name="Dane wyjściowe 25 2 3" xfId="36413"/>
    <cellStyle name="Dane wyjściowe 25 3" xfId="36414"/>
    <cellStyle name="Dane wyjściowe 25 3 2" xfId="36415"/>
    <cellStyle name="Dane wyjściowe 25 3 3" xfId="36416"/>
    <cellStyle name="Dane wyjściowe 25 4" xfId="36417"/>
    <cellStyle name="Dane wyjściowe 25 5" xfId="36418"/>
    <cellStyle name="Dane wyjściowe 26" xfId="36419"/>
    <cellStyle name="Dane wyjściowe 26 2" xfId="36420"/>
    <cellStyle name="Dane wyjściowe 26 3" xfId="36421"/>
    <cellStyle name="Dane wyjściowe 27" xfId="36422"/>
    <cellStyle name="Dane wyjściowe 27 2" xfId="36423"/>
    <cellStyle name="Dane wyjściowe 27 3" xfId="36424"/>
    <cellStyle name="Dane wyjściowe 28" xfId="36425"/>
    <cellStyle name="Dane wyjściowe 3" xfId="36426"/>
    <cellStyle name="Dane wyjściowe 3 10" xfId="36427"/>
    <cellStyle name="Dane wyjściowe 3 10 2" xfId="36428"/>
    <cellStyle name="Dane wyjściowe 3 10 2 2" xfId="36429"/>
    <cellStyle name="Dane wyjściowe 3 10 2 3" xfId="36430"/>
    <cellStyle name="Dane wyjściowe 3 10 3" xfId="36431"/>
    <cellStyle name="Dane wyjściowe 3 10 3 2" xfId="36432"/>
    <cellStyle name="Dane wyjściowe 3 10 3 3" xfId="36433"/>
    <cellStyle name="Dane wyjściowe 3 10 4" xfId="36434"/>
    <cellStyle name="Dane wyjściowe 3 10 5" xfId="36435"/>
    <cellStyle name="Dane wyjściowe 3 11" xfId="36436"/>
    <cellStyle name="Dane wyjściowe 3 11 2" xfId="36437"/>
    <cellStyle name="Dane wyjściowe 3 11 2 2" xfId="36438"/>
    <cellStyle name="Dane wyjściowe 3 11 2 3" xfId="36439"/>
    <cellStyle name="Dane wyjściowe 3 11 3" xfId="36440"/>
    <cellStyle name="Dane wyjściowe 3 11 3 2" xfId="36441"/>
    <cellStyle name="Dane wyjściowe 3 11 3 3" xfId="36442"/>
    <cellStyle name="Dane wyjściowe 3 11 4" xfId="36443"/>
    <cellStyle name="Dane wyjściowe 3 11 5" xfId="36444"/>
    <cellStyle name="Dane wyjściowe 3 12" xfId="36445"/>
    <cellStyle name="Dane wyjściowe 3 12 2" xfId="36446"/>
    <cellStyle name="Dane wyjściowe 3 12 2 2" xfId="36447"/>
    <cellStyle name="Dane wyjściowe 3 12 2 3" xfId="36448"/>
    <cellStyle name="Dane wyjściowe 3 12 3" xfId="36449"/>
    <cellStyle name="Dane wyjściowe 3 12 3 2" xfId="36450"/>
    <cellStyle name="Dane wyjściowe 3 12 3 3" xfId="36451"/>
    <cellStyle name="Dane wyjściowe 3 12 4" xfId="36452"/>
    <cellStyle name="Dane wyjściowe 3 12 5" xfId="36453"/>
    <cellStyle name="Dane wyjściowe 3 13" xfId="36454"/>
    <cellStyle name="Dane wyjściowe 3 13 2" xfId="36455"/>
    <cellStyle name="Dane wyjściowe 3 13 2 2" xfId="36456"/>
    <cellStyle name="Dane wyjściowe 3 13 2 3" xfId="36457"/>
    <cellStyle name="Dane wyjściowe 3 13 3" xfId="36458"/>
    <cellStyle name="Dane wyjściowe 3 13 3 2" xfId="36459"/>
    <cellStyle name="Dane wyjściowe 3 13 3 3" xfId="36460"/>
    <cellStyle name="Dane wyjściowe 3 13 4" xfId="36461"/>
    <cellStyle name="Dane wyjściowe 3 13 5" xfId="36462"/>
    <cellStyle name="Dane wyjściowe 3 14" xfId="36463"/>
    <cellStyle name="Dane wyjściowe 3 14 2" xfId="36464"/>
    <cellStyle name="Dane wyjściowe 3 14 2 2" xfId="36465"/>
    <cellStyle name="Dane wyjściowe 3 14 2 3" xfId="36466"/>
    <cellStyle name="Dane wyjściowe 3 14 3" xfId="36467"/>
    <cellStyle name="Dane wyjściowe 3 14 3 2" xfId="36468"/>
    <cellStyle name="Dane wyjściowe 3 14 3 3" xfId="36469"/>
    <cellStyle name="Dane wyjściowe 3 14 4" xfId="36470"/>
    <cellStyle name="Dane wyjściowe 3 14 5" xfId="36471"/>
    <cellStyle name="Dane wyjściowe 3 15" xfId="36472"/>
    <cellStyle name="Dane wyjściowe 3 15 2" xfId="36473"/>
    <cellStyle name="Dane wyjściowe 3 15 2 2" xfId="36474"/>
    <cellStyle name="Dane wyjściowe 3 15 2 3" xfId="36475"/>
    <cellStyle name="Dane wyjściowe 3 15 3" xfId="36476"/>
    <cellStyle name="Dane wyjściowe 3 15 3 2" xfId="36477"/>
    <cellStyle name="Dane wyjściowe 3 15 3 3" xfId="36478"/>
    <cellStyle name="Dane wyjściowe 3 15 4" xfId="36479"/>
    <cellStyle name="Dane wyjściowe 3 15 5" xfId="36480"/>
    <cellStyle name="Dane wyjściowe 3 16" xfId="36481"/>
    <cellStyle name="Dane wyjściowe 3 16 2" xfId="36482"/>
    <cellStyle name="Dane wyjściowe 3 16 2 2" xfId="36483"/>
    <cellStyle name="Dane wyjściowe 3 16 2 3" xfId="36484"/>
    <cellStyle name="Dane wyjściowe 3 16 3" xfId="36485"/>
    <cellStyle name="Dane wyjściowe 3 16 3 2" xfId="36486"/>
    <cellStyle name="Dane wyjściowe 3 16 3 3" xfId="36487"/>
    <cellStyle name="Dane wyjściowe 3 16 4" xfId="36488"/>
    <cellStyle name="Dane wyjściowe 3 16 5" xfId="36489"/>
    <cellStyle name="Dane wyjściowe 3 17" xfId="36490"/>
    <cellStyle name="Dane wyjściowe 3 17 2" xfId="36491"/>
    <cellStyle name="Dane wyjściowe 3 17 2 2" xfId="36492"/>
    <cellStyle name="Dane wyjściowe 3 17 2 3" xfId="36493"/>
    <cellStyle name="Dane wyjściowe 3 17 3" xfId="36494"/>
    <cellStyle name="Dane wyjściowe 3 17 3 2" xfId="36495"/>
    <cellStyle name="Dane wyjściowe 3 17 3 3" xfId="36496"/>
    <cellStyle name="Dane wyjściowe 3 17 4" xfId="36497"/>
    <cellStyle name="Dane wyjściowe 3 17 5" xfId="36498"/>
    <cellStyle name="Dane wyjściowe 3 18" xfId="36499"/>
    <cellStyle name="Dane wyjściowe 3 18 2" xfId="36500"/>
    <cellStyle name="Dane wyjściowe 3 18 2 2" xfId="36501"/>
    <cellStyle name="Dane wyjściowe 3 18 2 3" xfId="36502"/>
    <cellStyle name="Dane wyjściowe 3 18 3" xfId="36503"/>
    <cellStyle name="Dane wyjściowe 3 18 3 2" xfId="36504"/>
    <cellStyle name="Dane wyjściowe 3 18 3 3" xfId="36505"/>
    <cellStyle name="Dane wyjściowe 3 18 4" xfId="36506"/>
    <cellStyle name="Dane wyjściowe 3 18 5" xfId="36507"/>
    <cellStyle name="Dane wyjściowe 3 19" xfId="36508"/>
    <cellStyle name="Dane wyjściowe 3 19 2" xfId="36509"/>
    <cellStyle name="Dane wyjściowe 3 19 2 2" xfId="36510"/>
    <cellStyle name="Dane wyjściowe 3 19 2 3" xfId="36511"/>
    <cellStyle name="Dane wyjściowe 3 19 3" xfId="36512"/>
    <cellStyle name="Dane wyjściowe 3 19 3 2" xfId="36513"/>
    <cellStyle name="Dane wyjściowe 3 19 3 3" xfId="36514"/>
    <cellStyle name="Dane wyjściowe 3 19 4" xfId="36515"/>
    <cellStyle name="Dane wyjściowe 3 19 5" xfId="36516"/>
    <cellStyle name="Dane wyjściowe 3 2" xfId="36517"/>
    <cellStyle name="Dane wyjściowe 3 2 2" xfId="36518"/>
    <cellStyle name="Dane wyjściowe 3 2 2 2" xfId="36519"/>
    <cellStyle name="Dane wyjściowe 3 2 2 3" xfId="36520"/>
    <cellStyle name="Dane wyjściowe 3 2 2 4" xfId="36521"/>
    <cellStyle name="Dane wyjściowe 3 2 3" xfId="36522"/>
    <cellStyle name="Dane wyjściowe 3 2 3 2" xfId="36523"/>
    <cellStyle name="Dane wyjściowe 3 2 3 3" xfId="36524"/>
    <cellStyle name="Dane wyjściowe 3 2 4" xfId="36525"/>
    <cellStyle name="Dane wyjściowe 3 2 4 2" xfId="36526"/>
    <cellStyle name="Dane wyjściowe 3 2 5" xfId="36527"/>
    <cellStyle name="Dane wyjściowe 3 2 6" xfId="36528"/>
    <cellStyle name="Dane wyjściowe 3 20" xfId="36529"/>
    <cellStyle name="Dane wyjściowe 3 20 2" xfId="36530"/>
    <cellStyle name="Dane wyjściowe 3 20 2 2" xfId="36531"/>
    <cellStyle name="Dane wyjściowe 3 20 2 3" xfId="36532"/>
    <cellStyle name="Dane wyjściowe 3 20 3" xfId="36533"/>
    <cellStyle name="Dane wyjściowe 3 20 3 2" xfId="36534"/>
    <cellStyle name="Dane wyjściowe 3 20 3 3" xfId="36535"/>
    <cellStyle name="Dane wyjściowe 3 20 4" xfId="36536"/>
    <cellStyle name="Dane wyjściowe 3 20 5" xfId="36537"/>
    <cellStyle name="Dane wyjściowe 3 21" xfId="36538"/>
    <cellStyle name="Dane wyjściowe 3 21 2" xfId="36539"/>
    <cellStyle name="Dane wyjściowe 3 22" xfId="36540"/>
    <cellStyle name="Dane wyjściowe 3 23" xfId="36541"/>
    <cellStyle name="Dane wyjściowe 3 3" xfId="36542"/>
    <cellStyle name="Dane wyjściowe 3 3 2" xfId="36543"/>
    <cellStyle name="Dane wyjściowe 3 3 2 2" xfId="36544"/>
    <cellStyle name="Dane wyjściowe 3 3 2 3" xfId="36545"/>
    <cellStyle name="Dane wyjściowe 3 3 2 4" xfId="36546"/>
    <cellStyle name="Dane wyjściowe 3 3 3" xfId="36547"/>
    <cellStyle name="Dane wyjściowe 3 3 3 2" xfId="36548"/>
    <cellStyle name="Dane wyjściowe 3 3 3 3" xfId="36549"/>
    <cellStyle name="Dane wyjściowe 3 3 4" xfId="36550"/>
    <cellStyle name="Dane wyjściowe 3 3 4 2" xfId="36551"/>
    <cellStyle name="Dane wyjściowe 3 3 5" xfId="36552"/>
    <cellStyle name="Dane wyjściowe 3 3 6" xfId="36553"/>
    <cellStyle name="Dane wyjściowe 3 4" xfId="36554"/>
    <cellStyle name="Dane wyjściowe 3 4 2" xfId="36555"/>
    <cellStyle name="Dane wyjściowe 3 4 2 2" xfId="36556"/>
    <cellStyle name="Dane wyjściowe 3 4 2 3" xfId="36557"/>
    <cellStyle name="Dane wyjściowe 3 4 3" xfId="36558"/>
    <cellStyle name="Dane wyjściowe 3 4 3 2" xfId="36559"/>
    <cellStyle name="Dane wyjściowe 3 4 3 3" xfId="36560"/>
    <cellStyle name="Dane wyjściowe 3 4 4" xfId="36561"/>
    <cellStyle name="Dane wyjściowe 3 4 5" xfId="36562"/>
    <cellStyle name="Dane wyjściowe 3 4 6" xfId="36563"/>
    <cellStyle name="Dane wyjściowe 3 5" xfId="36564"/>
    <cellStyle name="Dane wyjściowe 3 5 2" xfId="36565"/>
    <cellStyle name="Dane wyjściowe 3 5 2 2" xfId="36566"/>
    <cellStyle name="Dane wyjściowe 3 5 2 3" xfId="36567"/>
    <cellStyle name="Dane wyjściowe 3 5 3" xfId="36568"/>
    <cellStyle name="Dane wyjściowe 3 5 3 2" xfId="36569"/>
    <cellStyle name="Dane wyjściowe 3 5 3 3" xfId="36570"/>
    <cellStyle name="Dane wyjściowe 3 5 4" xfId="36571"/>
    <cellStyle name="Dane wyjściowe 3 5 5" xfId="36572"/>
    <cellStyle name="Dane wyjściowe 3 6" xfId="36573"/>
    <cellStyle name="Dane wyjściowe 3 6 2" xfId="36574"/>
    <cellStyle name="Dane wyjściowe 3 6 2 2" xfId="36575"/>
    <cellStyle name="Dane wyjściowe 3 6 2 3" xfId="36576"/>
    <cellStyle name="Dane wyjściowe 3 6 3" xfId="36577"/>
    <cellStyle name="Dane wyjściowe 3 6 3 2" xfId="36578"/>
    <cellStyle name="Dane wyjściowe 3 6 3 3" xfId="36579"/>
    <cellStyle name="Dane wyjściowe 3 6 4" xfId="36580"/>
    <cellStyle name="Dane wyjściowe 3 6 5" xfId="36581"/>
    <cellStyle name="Dane wyjściowe 3 6 6" xfId="36582"/>
    <cellStyle name="Dane wyjściowe 3 7" xfId="36583"/>
    <cellStyle name="Dane wyjściowe 3 7 2" xfId="36584"/>
    <cellStyle name="Dane wyjściowe 3 7 2 2" xfId="36585"/>
    <cellStyle name="Dane wyjściowe 3 7 2 3" xfId="36586"/>
    <cellStyle name="Dane wyjściowe 3 7 3" xfId="36587"/>
    <cellStyle name="Dane wyjściowe 3 7 3 2" xfId="36588"/>
    <cellStyle name="Dane wyjściowe 3 7 3 3" xfId="36589"/>
    <cellStyle name="Dane wyjściowe 3 7 4" xfId="36590"/>
    <cellStyle name="Dane wyjściowe 3 7 5" xfId="36591"/>
    <cellStyle name="Dane wyjściowe 3 7 6" xfId="36592"/>
    <cellStyle name="Dane wyjściowe 3 8" xfId="36593"/>
    <cellStyle name="Dane wyjściowe 3 8 2" xfId="36594"/>
    <cellStyle name="Dane wyjściowe 3 8 2 2" xfId="36595"/>
    <cellStyle name="Dane wyjściowe 3 8 2 3" xfId="36596"/>
    <cellStyle name="Dane wyjściowe 3 8 3" xfId="36597"/>
    <cellStyle name="Dane wyjściowe 3 8 3 2" xfId="36598"/>
    <cellStyle name="Dane wyjściowe 3 8 3 3" xfId="36599"/>
    <cellStyle name="Dane wyjściowe 3 8 4" xfId="36600"/>
    <cellStyle name="Dane wyjściowe 3 8 5" xfId="36601"/>
    <cellStyle name="Dane wyjściowe 3 9" xfId="36602"/>
    <cellStyle name="Dane wyjściowe 3 9 2" xfId="36603"/>
    <cellStyle name="Dane wyjściowe 3 9 2 2" xfId="36604"/>
    <cellStyle name="Dane wyjściowe 3 9 2 3" xfId="36605"/>
    <cellStyle name="Dane wyjściowe 3 9 3" xfId="36606"/>
    <cellStyle name="Dane wyjściowe 3 9 3 2" xfId="36607"/>
    <cellStyle name="Dane wyjściowe 3 9 3 3" xfId="36608"/>
    <cellStyle name="Dane wyjściowe 3 9 4" xfId="36609"/>
    <cellStyle name="Dane wyjściowe 3 9 5" xfId="36610"/>
    <cellStyle name="Dane wyjściowe 4" xfId="36611"/>
    <cellStyle name="Dane wyjściowe 4 10" xfId="36612"/>
    <cellStyle name="Dane wyjściowe 4 10 2" xfId="36613"/>
    <cellStyle name="Dane wyjściowe 4 10 2 2" xfId="36614"/>
    <cellStyle name="Dane wyjściowe 4 10 2 3" xfId="36615"/>
    <cellStyle name="Dane wyjściowe 4 10 3" xfId="36616"/>
    <cellStyle name="Dane wyjściowe 4 10 3 2" xfId="36617"/>
    <cellStyle name="Dane wyjściowe 4 10 3 3" xfId="36618"/>
    <cellStyle name="Dane wyjściowe 4 10 4" xfId="36619"/>
    <cellStyle name="Dane wyjściowe 4 10 5" xfId="36620"/>
    <cellStyle name="Dane wyjściowe 4 11" xfId="36621"/>
    <cellStyle name="Dane wyjściowe 4 11 2" xfId="36622"/>
    <cellStyle name="Dane wyjściowe 4 11 2 2" xfId="36623"/>
    <cellStyle name="Dane wyjściowe 4 11 2 3" xfId="36624"/>
    <cellStyle name="Dane wyjściowe 4 11 3" xfId="36625"/>
    <cellStyle name="Dane wyjściowe 4 11 3 2" xfId="36626"/>
    <cellStyle name="Dane wyjściowe 4 11 3 3" xfId="36627"/>
    <cellStyle name="Dane wyjściowe 4 11 4" xfId="36628"/>
    <cellStyle name="Dane wyjściowe 4 11 5" xfId="36629"/>
    <cellStyle name="Dane wyjściowe 4 12" xfId="36630"/>
    <cellStyle name="Dane wyjściowe 4 12 2" xfId="36631"/>
    <cellStyle name="Dane wyjściowe 4 12 2 2" xfId="36632"/>
    <cellStyle name="Dane wyjściowe 4 12 2 3" xfId="36633"/>
    <cellStyle name="Dane wyjściowe 4 12 3" xfId="36634"/>
    <cellStyle name="Dane wyjściowe 4 12 3 2" xfId="36635"/>
    <cellStyle name="Dane wyjściowe 4 12 3 3" xfId="36636"/>
    <cellStyle name="Dane wyjściowe 4 12 4" xfId="36637"/>
    <cellStyle name="Dane wyjściowe 4 12 5" xfId="36638"/>
    <cellStyle name="Dane wyjściowe 4 13" xfId="36639"/>
    <cellStyle name="Dane wyjściowe 4 13 2" xfId="36640"/>
    <cellStyle name="Dane wyjściowe 4 13 2 2" xfId="36641"/>
    <cellStyle name="Dane wyjściowe 4 13 2 3" xfId="36642"/>
    <cellStyle name="Dane wyjściowe 4 13 3" xfId="36643"/>
    <cellStyle name="Dane wyjściowe 4 13 3 2" xfId="36644"/>
    <cellStyle name="Dane wyjściowe 4 13 3 3" xfId="36645"/>
    <cellStyle name="Dane wyjściowe 4 13 4" xfId="36646"/>
    <cellStyle name="Dane wyjściowe 4 13 5" xfId="36647"/>
    <cellStyle name="Dane wyjściowe 4 14" xfId="36648"/>
    <cellStyle name="Dane wyjściowe 4 14 2" xfId="36649"/>
    <cellStyle name="Dane wyjściowe 4 14 2 2" xfId="36650"/>
    <cellStyle name="Dane wyjściowe 4 14 2 3" xfId="36651"/>
    <cellStyle name="Dane wyjściowe 4 14 3" xfId="36652"/>
    <cellStyle name="Dane wyjściowe 4 14 3 2" xfId="36653"/>
    <cellStyle name="Dane wyjściowe 4 14 3 3" xfId="36654"/>
    <cellStyle name="Dane wyjściowe 4 14 4" xfId="36655"/>
    <cellStyle name="Dane wyjściowe 4 14 5" xfId="36656"/>
    <cellStyle name="Dane wyjściowe 4 15" xfId="36657"/>
    <cellStyle name="Dane wyjściowe 4 15 2" xfId="36658"/>
    <cellStyle name="Dane wyjściowe 4 15 2 2" xfId="36659"/>
    <cellStyle name="Dane wyjściowe 4 15 2 3" xfId="36660"/>
    <cellStyle name="Dane wyjściowe 4 15 3" xfId="36661"/>
    <cellStyle name="Dane wyjściowe 4 15 3 2" xfId="36662"/>
    <cellStyle name="Dane wyjściowe 4 15 3 3" xfId="36663"/>
    <cellStyle name="Dane wyjściowe 4 15 4" xfId="36664"/>
    <cellStyle name="Dane wyjściowe 4 15 5" xfId="36665"/>
    <cellStyle name="Dane wyjściowe 4 16" xfId="36666"/>
    <cellStyle name="Dane wyjściowe 4 16 2" xfId="36667"/>
    <cellStyle name="Dane wyjściowe 4 16 2 2" xfId="36668"/>
    <cellStyle name="Dane wyjściowe 4 16 2 3" xfId="36669"/>
    <cellStyle name="Dane wyjściowe 4 16 3" xfId="36670"/>
    <cellStyle name="Dane wyjściowe 4 16 3 2" xfId="36671"/>
    <cellStyle name="Dane wyjściowe 4 16 3 3" xfId="36672"/>
    <cellStyle name="Dane wyjściowe 4 16 4" xfId="36673"/>
    <cellStyle name="Dane wyjściowe 4 16 5" xfId="36674"/>
    <cellStyle name="Dane wyjściowe 4 17" xfId="36675"/>
    <cellStyle name="Dane wyjściowe 4 17 2" xfId="36676"/>
    <cellStyle name="Dane wyjściowe 4 17 2 2" xfId="36677"/>
    <cellStyle name="Dane wyjściowe 4 17 2 3" xfId="36678"/>
    <cellStyle name="Dane wyjściowe 4 17 3" xfId="36679"/>
    <cellStyle name="Dane wyjściowe 4 17 3 2" xfId="36680"/>
    <cellStyle name="Dane wyjściowe 4 17 3 3" xfId="36681"/>
    <cellStyle name="Dane wyjściowe 4 17 4" xfId="36682"/>
    <cellStyle name="Dane wyjściowe 4 17 5" xfId="36683"/>
    <cellStyle name="Dane wyjściowe 4 18" xfId="36684"/>
    <cellStyle name="Dane wyjściowe 4 18 2" xfId="36685"/>
    <cellStyle name="Dane wyjściowe 4 18 2 2" xfId="36686"/>
    <cellStyle name="Dane wyjściowe 4 18 2 3" xfId="36687"/>
    <cellStyle name="Dane wyjściowe 4 18 3" xfId="36688"/>
    <cellStyle name="Dane wyjściowe 4 18 3 2" xfId="36689"/>
    <cellStyle name="Dane wyjściowe 4 18 3 3" xfId="36690"/>
    <cellStyle name="Dane wyjściowe 4 18 4" xfId="36691"/>
    <cellStyle name="Dane wyjściowe 4 18 5" xfId="36692"/>
    <cellStyle name="Dane wyjściowe 4 19" xfId="36693"/>
    <cellStyle name="Dane wyjściowe 4 19 2" xfId="36694"/>
    <cellStyle name="Dane wyjściowe 4 19 2 2" xfId="36695"/>
    <cellStyle name="Dane wyjściowe 4 19 2 3" xfId="36696"/>
    <cellStyle name="Dane wyjściowe 4 19 3" xfId="36697"/>
    <cellStyle name="Dane wyjściowe 4 19 3 2" xfId="36698"/>
    <cellStyle name="Dane wyjściowe 4 19 3 3" xfId="36699"/>
    <cellStyle name="Dane wyjściowe 4 19 4" xfId="36700"/>
    <cellStyle name="Dane wyjściowe 4 19 5" xfId="36701"/>
    <cellStyle name="Dane wyjściowe 4 2" xfId="36702"/>
    <cellStyle name="Dane wyjściowe 4 2 10" xfId="36703"/>
    <cellStyle name="Dane wyjściowe 4 2 10 2" xfId="36704"/>
    <cellStyle name="Dane wyjściowe 4 2 10 2 2" xfId="36705"/>
    <cellStyle name="Dane wyjściowe 4 2 10 2 3" xfId="36706"/>
    <cellStyle name="Dane wyjściowe 4 2 10 3" xfId="36707"/>
    <cellStyle name="Dane wyjściowe 4 2 10 3 2" xfId="36708"/>
    <cellStyle name="Dane wyjściowe 4 2 10 3 3" xfId="36709"/>
    <cellStyle name="Dane wyjściowe 4 2 10 4" xfId="36710"/>
    <cellStyle name="Dane wyjściowe 4 2 10 5" xfId="36711"/>
    <cellStyle name="Dane wyjściowe 4 2 11" xfId="36712"/>
    <cellStyle name="Dane wyjściowe 4 2 11 2" xfId="36713"/>
    <cellStyle name="Dane wyjściowe 4 2 11 2 2" xfId="36714"/>
    <cellStyle name="Dane wyjściowe 4 2 11 2 3" xfId="36715"/>
    <cellStyle name="Dane wyjściowe 4 2 11 3" xfId="36716"/>
    <cellStyle name="Dane wyjściowe 4 2 11 3 2" xfId="36717"/>
    <cellStyle name="Dane wyjściowe 4 2 11 3 3" xfId="36718"/>
    <cellStyle name="Dane wyjściowe 4 2 11 4" xfId="36719"/>
    <cellStyle name="Dane wyjściowe 4 2 11 5" xfId="36720"/>
    <cellStyle name="Dane wyjściowe 4 2 12" xfId="36721"/>
    <cellStyle name="Dane wyjściowe 4 2 12 2" xfId="36722"/>
    <cellStyle name="Dane wyjściowe 4 2 12 2 2" xfId="36723"/>
    <cellStyle name="Dane wyjściowe 4 2 12 2 3" xfId="36724"/>
    <cellStyle name="Dane wyjściowe 4 2 12 3" xfId="36725"/>
    <cellStyle name="Dane wyjściowe 4 2 12 3 2" xfId="36726"/>
    <cellStyle name="Dane wyjściowe 4 2 12 3 3" xfId="36727"/>
    <cellStyle name="Dane wyjściowe 4 2 12 4" xfId="36728"/>
    <cellStyle name="Dane wyjściowe 4 2 12 5" xfId="36729"/>
    <cellStyle name="Dane wyjściowe 4 2 13" xfId="36730"/>
    <cellStyle name="Dane wyjściowe 4 2 13 2" xfId="36731"/>
    <cellStyle name="Dane wyjściowe 4 2 13 2 2" xfId="36732"/>
    <cellStyle name="Dane wyjściowe 4 2 13 2 3" xfId="36733"/>
    <cellStyle name="Dane wyjściowe 4 2 13 3" xfId="36734"/>
    <cellStyle name="Dane wyjściowe 4 2 13 3 2" xfId="36735"/>
    <cellStyle name="Dane wyjściowe 4 2 13 3 3" xfId="36736"/>
    <cellStyle name="Dane wyjściowe 4 2 13 4" xfId="36737"/>
    <cellStyle name="Dane wyjściowe 4 2 13 5" xfId="36738"/>
    <cellStyle name="Dane wyjściowe 4 2 14" xfId="36739"/>
    <cellStyle name="Dane wyjściowe 4 2 14 2" xfId="36740"/>
    <cellStyle name="Dane wyjściowe 4 2 14 2 2" xfId="36741"/>
    <cellStyle name="Dane wyjściowe 4 2 14 2 3" xfId="36742"/>
    <cellStyle name="Dane wyjściowe 4 2 14 3" xfId="36743"/>
    <cellStyle name="Dane wyjściowe 4 2 14 3 2" xfId="36744"/>
    <cellStyle name="Dane wyjściowe 4 2 14 3 3" xfId="36745"/>
    <cellStyle name="Dane wyjściowe 4 2 14 4" xfId="36746"/>
    <cellStyle name="Dane wyjściowe 4 2 14 5" xfId="36747"/>
    <cellStyle name="Dane wyjściowe 4 2 15" xfId="36748"/>
    <cellStyle name="Dane wyjściowe 4 2 15 2" xfId="36749"/>
    <cellStyle name="Dane wyjściowe 4 2 15 2 2" xfId="36750"/>
    <cellStyle name="Dane wyjściowe 4 2 15 2 3" xfId="36751"/>
    <cellStyle name="Dane wyjściowe 4 2 15 3" xfId="36752"/>
    <cellStyle name="Dane wyjściowe 4 2 15 3 2" xfId="36753"/>
    <cellStyle name="Dane wyjściowe 4 2 15 3 3" xfId="36754"/>
    <cellStyle name="Dane wyjściowe 4 2 15 4" xfId="36755"/>
    <cellStyle name="Dane wyjściowe 4 2 15 5" xfId="36756"/>
    <cellStyle name="Dane wyjściowe 4 2 16" xfId="36757"/>
    <cellStyle name="Dane wyjściowe 4 2 16 2" xfId="36758"/>
    <cellStyle name="Dane wyjściowe 4 2 16 2 2" xfId="36759"/>
    <cellStyle name="Dane wyjściowe 4 2 16 2 3" xfId="36760"/>
    <cellStyle name="Dane wyjściowe 4 2 16 3" xfId="36761"/>
    <cellStyle name="Dane wyjściowe 4 2 16 3 2" xfId="36762"/>
    <cellStyle name="Dane wyjściowe 4 2 16 3 3" xfId="36763"/>
    <cellStyle name="Dane wyjściowe 4 2 16 4" xfId="36764"/>
    <cellStyle name="Dane wyjściowe 4 2 16 5" xfId="36765"/>
    <cellStyle name="Dane wyjściowe 4 2 17" xfId="36766"/>
    <cellStyle name="Dane wyjściowe 4 2 17 2" xfId="36767"/>
    <cellStyle name="Dane wyjściowe 4 2 17 2 2" xfId="36768"/>
    <cellStyle name="Dane wyjściowe 4 2 17 2 3" xfId="36769"/>
    <cellStyle name="Dane wyjściowe 4 2 17 3" xfId="36770"/>
    <cellStyle name="Dane wyjściowe 4 2 17 3 2" xfId="36771"/>
    <cellStyle name="Dane wyjściowe 4 2 17 3 3" xfId="36772"/>
    <cellStyle name="Dane wyjściowe 4 2 17 4" xfId="36773"/>
    <cellStyle name="Dane wyjściowe 4 2 17 5" xfId="36774"/>
    <cellStyle name="Dane wyjściowe 4 2 18" xfId="36775"/>
    <cellStyle name="Dane wyjściowe 4 2 18 2" xfId="36776"/>
    <cellStyle name="Dane wyjściowe 4 2 18 2 2" xfId="36777"/>
    <cellStyle name="Dane wyjściowe 4 2 18 2 3" xfId="36778"/>
    <cellStyle name="Dane wyjściowe 4 2 18 3" xfId="36779"/>
    <cellStyle name="Dane wyjściowe 4 2 18 3 2" xfId="36780"/>
    <cellStyle name="Dane wyjściowe 4 2 18 3 3" xfId="36781"/>
    <cellStyle name="Dane wyjściowe 4 2 18 4" xfId="36782"/>
    <cellStyle name="Dane wyjściowe 4 2 18 5" xfId="36783"/>
    <cellStyle name="Dane wyjściowe 4 2 19" xfId="36784"/>
    <cellStyle name="Dane wyjściowe 4 2 19 2" xfId="36785"/>
    <cellStyle name="Dane wyjściowe 4 2 19 2 2" xfId="36786"/>
    <cellStyle name="Dane wyjściowe 4 2 19 2 3" xfId="36787"/>
    <cellStyle name="Dane wyjściowe 4 2 19 3" xfId="36788"/>
    <cellStyle name="Dane wyjściowe 4 2 19 3 2" xfId="36789"/>
    <cellStyle name="Dane wyjściowe 4 2 19 3 3" xfId="36790"/>
    <cellStyle name="Dane wyjściowe 4 2 19 4" xfId="36791"/>
    <cellStyle name="Dane wyjściowe 4 2 19 5" xfId="36792"/>
    <cellStyle name="Dane wyjściowe 4 2 2" xfId="36793"/>
    <cellStyle name="Dane wyjściowe 4 2 2 2" xfId="36794"/>
    <cellStyle name="Dane wyjściowe 4 2 2 2 2" xfId="36795"/>
    <cellStyle name="Dane wyjściowe 4 2 2 2 3" xfId="36796"/>
    <cellStyle name="Dane wyjściowe 4 2 2 2 4" xfId="36797"/>
    <cellStyle name="Dane wyjściowe 4 2 2 3" xfId="36798"/>
    <cellStyle name="Dane wyjściowe 4 2 2 3 2" xfId="36799"/>
    <cellStyle name="Dane wyjściowe 4 2 2 3 3" xfId="36800"/>
    <cellStyle name="Dane wyjściowe 4 2 2 4" xfId="36801"/>
    <cellStyle name="Dane wyjściowe 4 2 2 4 2" xfId="36802"/>
    <cellStyle name="Dane wyjściowe 4 2 2 5" xfId="36803"/>
    <cellStyle name="Dane wyjściowe 4 2 20" xfId="36804"/>
    <cellStyle name="Dane wyjściowe 4 2 20 2" xfId="36805"/>
    <cellStyle name="Dane wyjściowe 4 2 20 2 2" xfId="36806"/>
    <cellStyle name="Dane wyjściowe 4 2 20 2 3" xfId="36807"/>
    <cellStyle name="Dane wyjściowe 4 2 20 3" xfId="36808"/>
    <cellStyle name="Dane wyjściowe 4 2 20 3 2" xfId="36809"/>
    <cellStyle name="Dane wyjściowe 4 2 20 3 3" xfId="36810"/>
    <cellStyle name="Dane wyjściowe 4 2 20 4" xfId="36811"/>
    <cellStyle name="Dane wyjściowe 4 2 20 5" xfId="36812"/>
    <cellStyle name="Dane wyjściowe 4 2 21" xfId="36813"/>
    <cellStyle name="Dane wyjściowe 4 2 21 2" xfId="36814"/>
    <cellStyle name="Dane wyjściowe 4 2 22" xfId="36815"/>
    <cellStyle name="Dane wyjściowe 4 2 3" xfId="36816"/>
    <cellStyle name="Dane wyjściowe 4 2 3 2" xfId="36817"/>
    <cellStyle name="Dane wyjściowe 4 2 3 2 2" xfId="36818"/>
    <cellStyle name="Dane wyjściowe 4 2 3 2 3" xfId="36819"/>
    <cellStyle name="Dane wyjściowe 4 2 3 2 4" xfId="36820"/>
    <cellStyle name="Dane wyjściowe 4 2 3 3" xfId="36821"/>
    <cellStyle name="Dane wyjściowe 4 2 3 3 2" xfId="36822"/>
    <cellStyle name="Dane wyjściowe 4 2 3 3 3" xfId="36823"/>
    <cellStyle name="Dane wyjściowe 4 2 3 4" xfId="36824"/>
    <cellStyle name="Dane wyjściowe 4 2 3 4 2" xfId="36825"/>
    <cellStyle name="Dane wyjściowe 4 2 3 5" xfId="36826"/>
    <cellStyle name="Dane wyjściowe 4 2 4" xfId="36827"/>
    <cellStyle name="Dane wyjściowe 4 2 4 2" xfId="36828"/>
    <cellStyle name="Dane wyjściowe 4 2 4 2 2" xfId="36829"/>
    <cellStyle name="Dane wyjściowe 4 2 4 2 3" xfId="36830"/>
    <cellStyle name="Dane wyjściowe 4 2 4 3" xfId="36831"/>
    <cellStyle name="Dane wyjściowe 4 2 4 3 2" xfId="36832"/>
    <cellStyle name="Dane wyjściowe 4 2 4 3 3" xfId="36833"/>
    <cellStyle name="Dane wyjściowe 4 2 4 4" xfId="36834"/>
    <cellStyle name="Dane wyjściowe 4 2 4 5" xfId="36835"/>
    <cellStyle name="Dane wyjściowe 4 2 5" xfId="36836"/>
    <cellStyle name="Dane wyjściowe 4 2 5 2" xfId="36837"/>
    <cellStyle name="Dane wyjściowe 4 2 5 2 2" xfId="36838"/>
    <cellStyle name="Dane wyjściowe 4 2 5 2 3" xfId="36839"/>
    <cellStyle name="Dane wyjściowe 4 2 5 3" xfId="36840"/>
    <cellStyle name="Dane wyjściowe 4 2 5 3 2" xfId="36841"/>
    <cellStyle name="Dane wyjściowe 4 2 5 3 3" xfId="36842"/>
    <cellStyle name="Dane wyjściowe 4 2 5 4" xfId="36843"/>
    <cellStyle name="Dane wyjściowe 4 2 5 5" xfId="36844"/>
    <cellStyle name="Dane wyjściowe 4 2 6" xfId="36845"/>
    <cellStyle name="Dane wyjściowe 4 2 6 2" xfId="36846"/>
    <cellStyle name="Dane wyjściowe 4 2 6 2 2" xfId="36847"/>
    <cellStyle name="Dane wyjściowe 4 2 6 2 3" xfId="36848"/>
    <cellStyle name="Dane wyjściowe 4 2 6 3" xfId="36849"/>
    <cellStyle name="Dane wyjściowe 4 2 6 3 2" xfId="36850"/>
    <cellStyle name="Dane wyjściowe 4 2 6 3 3" xfId="36851"/>
    <cellStyle name="Dane wyjściowe 4 2 6 4" xfId="36852"/>
    <cellStyle name="Dane wyjściowe 4 2 6 5" xfId="36853"/>
    <cellStyle name="Dane wyjściowe 4 2 7" xfId="36854"/>
    <cellStyle name="Dane wyjściowe 4 2 7 2" xfId="36855"/>
    <cellStyle name="Dane wyjściowe 4 2 7 2 2" xfId="36856"/>
    <cellStyle name="Dane wyjściowe 4 2 7 2 3" xfId="36857"/>
    <cellStyle name="Dane wyjściowe 4 2 7 3" xfId="36858"/>
    <cellStyle name="Dane wyjściowe 4 2 7 3 2" xfId="36859"/>
    <cellStyle name="Dane wyjściowe 4 2 7 3 3" xfId="36860"/>
    <cellStyle name="Dane wyjściowe 4 2 7 4" xfId="36861"/>
    <cellStyle name="Dane wyjściowe 4 2 7 5" xfId="36862"/>
    <cellStyle name="Dane wyjściowe 4 2 8" xfId="36863"/>
    <cellStyle name="Dane wyjściowe 4 2 8 2" xfId="36864"/>
    <cellStyle name="Dane wyjściowe 4 2 8 2 2" xfId="36865"/>
    <cellStyle name="Dane wyjściowe 4 2 8 2 3" xfId="36866"/>
    <cellStyle name="Dane wyjściowe 4 2 8 3" xfId="36867"/>
    <cellStyle name="Dane wyjściowe 4 2 8 3 2" xfId="36868"/>
    <cellStyle name="Dane wyjściowe 4 2 8 3 3" xfId="36869"/>
    <cellStyle name="Dane wyjściowe 4 2 8 4" xfId="36870"/>
    <cellStyle name="Dane wyjściowe 4 2 8 5" xfId="36871"/>
    <cellStyle name="Dane wyjściowe 4 2 9" xfId="36872"/>
    <cellStyle name="Dane wyjściowe 4 2 9 2" xfId="36873"/>
    <cellStyle name="Dane wyjściowe 4 2 9 2 2" xfId="36874"/>
    <cellStyle name="Dane wyjściowe 4 2 9 2 3" xfId="36875"/>
    <cellStyle name="Dane wyjściowe 4 2 9 3" xfId="36876"/>
    <cellStyle name="Dane wyjściowe 4 2 9 3 2" xfId="36877"/>
    <cellStyle name="Dane wyjściowe 4 2 9 3 3" xfId="36878"/>
    <cellStyle name="Dane wyjściowe 4 2 9 4" xfId="36879"/>
    <cellStyle name="Dane wyjściowe 4 2 9 5" xfId="36880"/>
    <cellStyle name="Dane wyjściowe 4 20" xfId="36881"/>
    <cellStyle name="Dane wyjściowe 4 20 2" xfId="36882"/>
    <cellStyle name="Dane wyjściowe 4 20 2 2" xfId="36883"/>
    <cellStyle name="Dane wyjściowe 4 20 2 3" xfId="36884"/>
    <cellStyle name="Dane wyjściowe 4 20 3" xfId="36885"/>
    <cellStyle name="Dane wyjściowe 4 20 3 2" xfId="36886"/>
    <cellStyle name="Dane wyjściowe 4 20 3 3" xfId="36887"/>
    <cellStyle name="Dane wyjściowe 4 20 4" xfId="36888"/>
    <cellStyle name="Dane wyjściowe 4 20 5" xfId="36889"/>
    <cellStyle name="Dane wyjściowe 4 21" xfId="36890"/>
    <cellStyle name="Dane wyjściowe 4 21 2" xfId="36891"/>
    <cellStyle name="Dane wyjściowe 4 21 2 2" xfId="36892"/>
    <cellStyle name="Dane wyjściowe 4 21 2 3" xfId="36893"/>
    <cellStyle name="Dane wyjściowe 4 21 3" xfId="36894"/>
    <cellStyle name="Dane wyjściowe 4 21 3 2" xfId="36895"/>
    <cellStyle name="Dane wyjściowe 4 21 3 3" xfId="36896"/>
    <cellStyle name="Dane wyjściowe 4 21 4" xfId="36897"/>
    <cellStyle name="Dane wyjściowe 4 21 5" xfId="36898"/>
    <cellStyle name="Dane wyjściowe 4 22" xfId="36899"/>
    <cellStyle name="Dane wyjściowe 4 22 2" xfId="36900"/>
    <cellStyle name="Dane wyjściowe 4 22 2 2" xfId="36901"/>
    <cellStyle name="Dane wyjściowe 4 22 2 3" xfId="36902"/>
    <cellStyle name="Dane wyjściowe 4 22 3" xfId="36903"/>
    <cellStyle name="Dane wyjściowe 4 22 3 2" xfId="36904"/>
    <cellStyle name="Dane wyjściowe 4 22 3 3" xfId="36905"/>
    <cellStyle name="Dane wyjściowe 4 22 4" xfId="36906"/>
    <cellStyle name="Dane wyjściowe 4 22 5" xfId="36907"/>
    <cellStyle name="Dane wyjściowe 4 23" xfId="36908"/>
    <cellStyle name="Dane wyjściowe 4 23 2" xfId="36909"/>
    <cellStyle name="Dane wyjściowe 4 24" xfId="36910"/>
    <cellStyle name="Dane wyjściowe 4 3" xfId="36911"/>
    <cellStyle name="Dane wyjściowe 4 3 10" xfId="36912"/>
    <cellStyle name="Dane wyjściowe 4 3 10 2" xfId="36913"/>
    <cellStyle name="Dane wyjściowe 4 3 10 2 2" xfId="36914"/>
    <cellStyle name="Dane wyjściowe 4 3 10 2 3" xfId="36915"/>
    <cellStyle name="Dane wyjściowe 4 3 10 3" xfId="36916"/>
    <cellStyle name="Dane wyjściowe 4 3 10 3 2" xfId="36917"/>
    <cellStyle name="Dane wyjściowe 4 3 10 3 3" xfId="36918"/>
    <cellStyle name="Dane wyjściowe 4 3 10 4" xfId="36919"/>
    <cellStyle name="Dane wyjściowe 4 3 10 5" xfId="36920"/>
    <cellStyle name="Dane wyjściowe 4 3 11" xfId="36921"/>
    <cellStyle name="Dane wyjściowe 4 3 11 2" xfId="36922"/>
    <cellStyle name="Dane wyjściowe 4 3 11 2 2" xfId="36923"/>
    <cellStyle name="Dane wyjściowe 4 3 11 2 3" xfId="36924"/>
    <cellStyle name="Dane wyjściowe 4 3 11 3" xfId="36925"/>
    <cellStyle name="Dane wyjściowe 4 3 11 3 2" xfId="36926"/>
    <cellStyle name="Dane wyjściowe 4 3 11 3 3" xfId="36927"/>
    <cellStyle name="Dane wyjściowe 4 3 11 4" xfId="36928"/>
    <cellStyle name="Dane wyjściowe 4 3 11 5" xfId="36929"/>
    <cellStyle name="Dane wyjściowe 4 3 12" xfId="36930"/>
    <cellStyle name="Dane wyjściowe 4 3 12 2" xfId="36931"/>
    <cellStyle name="Dane wyjściowe 4 3 12 2 2" xfId="36932"/>
    <cellStyle name="Dane wyjściowe 4 3 12 2 3" xfId="36933"/>
    <cellStyle name="Dane wyjściowe 4 3 12 3" xfId="36934"/>
    <cellStyle name="Dane wyjściowe 4 3 12 3 2" xfId="36935"/>
    <cellStyle name="Dane wyjściowe 4 3 12 3 3" xfId="36936"/>
    <cellStyle name="Dane wyjściowe 4 3 12 4" xfId="36937"/>
    <cellStyle name="Dane wyjściowe 4 3 12 5" xfId="36938"/>
    <cellStyle name="Dane wyjściowe 4 3 13" xfId="36939"/>
    <cellStyle name="Dane wyjściowe 4 3 13 2" xfId="36940"/>
    <cellStyle name="Dane wyjściowe 4 3 13 2 2" xfId="36941"/>
    <cellStyle name="Dane wyjściowe 4 3 13 2 3" xfId="36942"/>
    <cellStyle name="Dane wyjściowe 4 3 13 3" xfId="36943"/>
    <cellStyle name="Dane wyjściowe 4 3 13 3 2" xfId="36944"/>
    <cellStyle name="Dane wyjściowe 4 3 13 3 3" xfId="36945"/>
    <cellStyle name="Dane wyjściowe 4 3 13 4" xfId="36946"/>
    <cellStyle name="Dane wyjściowe 4 3 13 5" xfId="36947"/>
    <cellStyle name="Dane wyjściowe 4 3 14" xfId="36948"/>
    <cellStyle name="Dane wyjściowe 4 3 14 2" xfId="36949"/>
    <cellStyle name="Dane wyjściowe 4 3 14 2 2" xfId="36950"/>
    <cellStyle name="Dane wyjściowe 4 3 14 2 3" xfId="36951"/>
    <cellStyle name="Dane wyjściowe 4 3 14 3" xfId="36952"/>
    <cellStyle name="Dane wyjściowe 4 3 14 3 2" xfId="36953"/>
    <cellStyle name="Dane wyjściowe 4 3 14 3 3" xfId="36954"/>
    <cellStyle name="Dane wyjściowe 4 3 14 4" xfId="36955"/>
    <cellStyle name="Dane wyjściowe 4 3 14 5" xfId="36956"/>
    <cellStyle name="Dane wyjściowe 4 3 15" xfId="36957"/>
    <cellStyle name="Dane wyjściowe 4 3 15 2" xfId="36958"/>
    <cellStyle name="Dane wyjściowe 4 3 15 2 2" xfId="36959"/>
    <cellStyle name="Dane wyjściowe 4 3 15 2 3" xfId="36960"/>
    <cellStyle name="Dane wyjściowe 4 3 15 3" xfId="36961"/>
    <cellStyle name="Dane wyjściowe 4 3 15 3 2" xfId="36962"/>
    <cellStyle name="Dane wyjściowe 4 3 15 3 3" xfId="36963"/>
    <cellStyle name="Dane wyjściowe 4 3 15 4" xfId="36964"/>
    <cellStyle name="Dane wyjściowe 4 3 15 5" xfId="36965"/>
    <cellStyle name="Dane wyjściowe 4 3 16" xfId="36966"/>
    <cellStyle name="Dane wyjściowe 4 3 16 2" xfId="36967"/>
    <cellStyle name="Dane wyjściowe 4 3 16 2 2" xfId="36968"/>
    <cellStyle name="Dane wyjściowe 4 3 16 2 3" xfId="36969"/>
    <cellStyle name="Dane wyjściowe 4 3 16 3" xfId="36970"/>
    <cellStyle name="Dane wyjściowe 4 3 16 3 2" xfId="36971"/>
    <cellStyle name="Dane wyjściowe 4 3 16 3 3" xfId="36972"/>
    <cellStyle name="Dane wyjściowe 4 3 16 4" xfId="36973"/>
    <cellStyle name="Dane wyjściowe 4 3 16 5" xfId="36974"/>
    <cellStyle name="Dane wyjściowe 4 3 17" xfId="36975"/>
    <cellStyle name="Dane wyjściowe 4 3 17 2" xfId="36976"/>
    <cellStyle name="Dane wyjściowe 4 3 17 2 2" xfId="36977"/>
    <cellStyle name="Dane wyjściowe 4 3 17 2 3" xfId="36978"/>
    <cellStyle name="Dane wyjściowe 4 3 17 3" xfId="36979"/>
    <cellStyle name="Dane wyjściowe 4 3 17 3 2" xfId="36980"/>
    <cellStyle name="Dane wyjściowe 4 3 17 3 3" xfId="36981"/>
    <cellStyle name="Dane wyjściowe 4 3 17 4" xfId="36982"/>
    <cellStyle name="Dane wyjściowe 4 3 17 5" xfId="36983"/>
    <cellStyle name="Dane wyjściowe 4 3 18" xfId="36984"/>
    <cellStyle name="Dane wyjściowe 4 3 18 2" xfId="36985"/>
    <cellStyle name="Dane wyjściowe 4 3 18 2 2" xfId="36986"/>
    <cellStyle name="Dane wyjściowe 4 3 18 2 3" xfId="36987"/>
    <cellStyle name="Dane wyjściowe 4 3 18 3" xfId="36988"/>
    <cellStyle name="Dane wyjściowe 4 3 18 3 2" xfId="36989"/>
    <cellStyle name="Dane wyjściowe 4 3 18 3 3" xfId="36990"/>
    <cellStyle name="Dane wyjściowe 4 3 18 4" xfId="36991"/>
    <cellStyle name="Dane wyjściowe 4 3 18 5" xfId="36992"/>
    <cellStyle name="Dane wyjściowe 4 3 19" xfId="36993"/>
    <cellStyle name="Dane wyjściowe 4 3 19 2" xfId="36994"/>
    <cellStyle name="Dane wyjściowe 4 3 19 2 2" xfId="36995"/>
    <cellStyle name="Dane wyjściowe 4 3 19 2 3" xfId="36996"/>
    <cellStyle name="Dane wyjściowe 4 3 19 3" xfId="36997"/>
    <cellStyle name="Dane wyjściowe 4 3 19 3 2" xfId="36998"/>
    <cellStyle name="Dane wyjściowe 4 3 19 3 3" xfId="36999"/>
    <cellStyle name="Dane wyjściowe 4 3 19 4" xfId="37000"/>
    <cellStyle name="Dane wyjściowe 4 3 19 5" xfId="37001"/>
    <cellStyle name="Dane wyjściowe 4 3 2" xfId="37002"/>
    <cellStyle name="Dane wyjściowe 4 3 2 2" xfId="37003"/>
    <cellStyle name="Dane wyjściowe 4 3 2 2 2" xfId="37004"/>
    <cellStyle name="Dane wyjściowe 4 3 2 2 3" xfId="37005"/>
    <cellStyle name="Dane wyjściowe 4 3 2 2 4" xfId="37006"/>
    <cellStyle name="Dane wyjściowe 4 3 2 3" xfId="37007"/>
    <cellStyle name="Dane wyjściowe 4 3 2 3 2" xfId="37008"/>
    <cellStyle name="Dane wyjściowe 4 3 2 3 3" xfId="37009"/>
    <cellStyle name="Dane wyjściowe 4 3 2 4" xfId="37010"/>
    <cellStyle name="Dane wyjściowe 4 3 2 4 2" xfId="37011"/>
    <cellStyle name="Dane wyjściowe 4 3 2 5" xfId="37012"/>
    <cellStyle name="Dane wyjściowe 4 3 20" xfId="37013"/>
    <cellStyle name="Dane wyjściowe 4 3 20 2" xfId="37014"/>
    <cellStyle name="Dane wyjściowe 4 3 20 2 2" xfId="37015"/>
    <cellStyle name="Dane wyjściowe 4 3 20 2 3" xfId="37016"/>
    <cellStyle name="Dane wyjściowe 4 3 20 3" xfId="37017"/>
    <cellStyle name="Dane wyjściowe 4 3 20 3 2" xfId="37018"/>
    <cellStyle name="Dane wyjściowe 4 3 20 3 3" xfId="37019"/>
    <cellStyle name="Dane wyjściowe 4 3 20 4" xfId="37020"/>
    <cellStyle name="Dane wyjściowe 4 3 20 5" xfId="37021"/>
    <cellStyle name="Dane wyjściowe 4 3 21" xfId="37022"/>
    <cellStyle name="Dane wyjściowe 4 3 21 2" xfId="37023"/>
    <cellStyle name="Dane wyjściowe 4 3 22" xfId="37024"/>
    <cellStyle name="Dane wyjściowe 4 3 3" xfId="37025"/>
    <cellStyle name="Dane wyjściowe 4 3 3 2" xfId="37026"/>
    <cellStyle name="Dane wyjściowe 4 3 3 2 2" xfId="37027"/>
    <cellStyle name="Dane wyjściowe 4 3 3 2 3" xfId="37028"/>
    <cellStyle name="Dane wyjściowe 4 3 3 2 4" xfId="37029"/>
    <cellStyle name="Dane wyjściowe 4 3 3 3" xfId="37030"/>
    <cellStyle name="Dane wyjściowe 4 3 3 3 2" xfId="37031"/>
    <cellStyle name="Dane wyjściowe 4 3 3 3 3" xfId="37032"/>
    <cellStyle name="Dane wyjściowe 4 3 3 4" xfId="37033"/>
    <cellStyle name="Dane wyjściowe 4 3 3 5" xfId="37034"/>
    <cellStyle name="Dane wyjściowe 4 3 4" xfId="37035"/>
    <cellStyle name="Dane wyjściowe 4 3 4 2" xfId="37036"/>
    <cellStyle name="Dane wyjściowe 4 3 4 2 2" xfId="37037"/>
    <cellStyle name="Dane wyjściowe 4 3 4 2 3" xfId="37038"/>
    <cellStyle name="Dane wyjściowe 4 3 4 3" xfId="37039"/>
    <cellStyle name="Dane wyjściowe 4 3 4 3 2" xfId="37040"/>
    <cellStyle name="Dane wyjściowe 4 3 4 3 3" xfId="37041"/>
    <cellStyle name="Dane wyjściowe 4 3 4 4" xfId="37042"/>
    <cellStyle name="Dane wyjściowe 4 3 4 5" xfId="37043"/>
    <cellStyle name="Dane wyjściowe 4 3 5" xfId="37044"/>
    <cellStyle name="Dane wyjściowe 4 3 5 2" xfId="37045"/>
    <cellStyle name="Dane wyjściowe 4 3 5 2 2" xfId="37046"/>
    <cellStyle name="Dane wyjściowe 4 3 5 2 3" xfId="37047"/>
    <cellStyle name="Dane wyjściowe 4 3 5 3" xfId="37048"/>
    <cellStyle name="Dane wyjściowe 4 3 5 3 2" xfId="37049"/>
    <cellStyle name="Dane wyjściowe 4 3 5 3 3" xfId="37050"/>
    <cellStyle name="Dane wyjściowe 4 3 5 4" xfId="37051"/>
    <cellStyle name="Dane wyjściowe 4 3 5 5" xfId="37052"/>
    <cellStyle name="Dane wyjściowe 4 3 6" xfId="37053"/>
    <cellStyle name="Dane wyjściowe 4 3 6 2" xfId="37054"/>
    <cellStyle name="Dane wyjściowe 4 3 6 2 2" xfId="37055"/>
    <cellStyle name="Dane wyjściowe 4 3 6 2 3" xfId="37056"/>
    <cellStyle name="Dane wyjściowe 4 3 6 3" xfId="37057"/>
    <cellStyle name="Dane wyjściowe 4 3 6 3 2" xfId="37058"/>
    <cellStyle name="Dane wyjściowe 4 3 6 3 3" xfId="37059"/>
    <cellStyle name="Dane wyjściowe 4 3 6 4" xfId="37060"/>
    <cellStyle name="Dane wyjściowe 4 3 6 5" xfId="37061"/>
    <cellStyle name="Dane wyjściowe 4 3 7" xfId="37062"/>
    <cellStyle name="Dane wyjściowe 4 3 7 2" xfId="37063"/>
    <cellStyle name="Dane wyjściowe 4 3 7 2 2" xfId="37064"/>
    <cellStyle name="Dane wyjściowe 4 3 7 2 3" xfId="37065"/>
    <cellStyle name="Dane wyjściowe 4 3 7 3" xfId="37066"/>
    <cellStyle name="Dane wyjściowe 4 3 7 3 2" xfId="37067"/>
    <cellStyle name="Dane wyjściowe 4 3 7 3 3" xfId="37068"/>
    <cellStyle name="Dane wyjściowe 4 3 7 4" xfId="37069"/>
    <cellStyle name="Dane wyjściowe 4 3 7 5" xfId="37070"/>
    <cellStyle name="Dane wyjściowe 4 3 8" xfId="37071"/>
    <cellStyle name="Dane wyjściowe 4 3 8 2" xfId="37072"/>
    <cellStyle name="Dane wyjściowe 4 3 8 2 2" xfId="37073"/>
    <cellStyle name="Dane wyjściowe 4 3 8 2 3" xfId="37074"/>
    <cellStyle name="Dane wyjściowe 4 3 8 3" xfId="37075"/>
    <cellStyle name="Dane wyjściowe 4 3 8 3 2" xfId="37076"/>
    <cellStyle name="Dane wyjściowe 4 3 8 3 3" xfId="37077"/>
    <cellStyle name="Dane wyjściowe 4 3 8 4" xfId="37078"/>
    <cellStyle name="Dane wyjściowe 4 3 8 5" xfId="37079"/>
    <cellStyle name="Dane wyjściowe 4 3 9" xfId="37080"/>
    <cellStyle name="Dane wyjściowe 4 3 9 2" xfId="37081"/>
    <cellStyle name="Dane wyjściowe 4 3 9 2 2" xfId="37082"/>
    <cellStyle name="Dane wyjściowe 4 3 9 2 3" xfId="37083"/>
    <cellStyle name="Dane wyjściowe 4 3 9 3" xfId="37084"/>
    <cellStyle name="Dane wyjściowe 4 3 9 3 2" xfId="37085"/>
    <cellStyle name="Dane wyjściowe 4 3 9 3 3" xfId="37086"/>
    <cellStyle name="Dane wyjściowe 4 3 9 4" xfId="37087"/>
    <cellStyle name="Dane wyjściowe 4 3 9 5" xfId="37088"/>
    <cellStyle name="Dane wyjściowe 4 4" xfId="37089"/>
    <cellStyle name="Dane wyjściowe 4 4 2" xfId="37090"/>
    <cellStyle name="Dane wyjściowe 4 4 2 2" xfId="37091"/>
    <cellStyle name="Dane wyjściowe 4 4 2 3" xfId="37092"/>
    <cellStyle name="Dane wyjściowe 4 4 2 4" xfId="37093"/>
    <cellStyle name="Dane wyjściowe 4 4 3" xfId="37094"/>
    <cellStyle name="Dane wyjściowe 4 4 3 2" xfId="37095"/>
    <cellStyle name="Dane wyjściowe 4 4 3 3" xfId="37096"/>
    <cellStyle name="Dane wyjściowe 4 4 4" xfId="37097"/>
    <cellStyle name="Dane wyjściowe 4 4 4 2" xfId="37098"/>
    <cellStyle name="Dane wyjściowe 4 4 5" xfId="37099"/>
    <cellStyle name="Dane wyjściowe 4 5" xfId="37100"/>
    <cellStyle name="Dane wyjściowe 4 5 2" xfId="37101"/>
    <cellStyle name="Dane wyjściowe 4 5 2 2" xfId="37102"/>
    <cellStyle name="Dane wyjściowe 4 5 2 3" xfId="37103"/>
    <cellStyle name="Dane wyjściowe 4 5 2 4" xfId="37104"/>
    <cellStyle name="Dane wyjściowe 4 5 3" xfId="37105"/>
    <cellStyle name="Dane wyjściowe 4 5 3 2" xfId="37106"/>
    <cellStyle name="Dane wyjściowe 4 5 3 3" xfId="37107"/>
    <cellStyle name="Dane wyjściowe 4 5 4" xfId="37108"/>
    <cellStyle name="Dane wyjściowe 4 5 5" xfId="37109"/>
    <cellStyle name="Dane wyjściowe 4 6" xfId="37110"/>
    <cellStyle name="Dane wyjściowe 4 6 2" xfId="37111"/>
    <cellStyle name="Dane wyjściowe 4 6 2 2" xfId="37112"/>
    <cellStyle name="Dane wyjściowe 4 6 2 3" xfId="37113"/>
    <cellStyle name="Dane wyjściowe 4 6 3" xfId="37114"/>
    <cellStyle name="Dane wyjściowe 4 6 3 2" xfId="37115"/>
    <cellStyle name="Dane wyjściowe 4 6 3 3" xfId="37116"/>
    <cellStyle name="Dane wyjściowe 4 6 4" xfId="37117"/>
    <cellStyle name="Dane wyjściowe 4 6 5" xfId="37118"/>
    <cellStyle name="Dane wyjściowe 4 7" xfId="37119"/>
    <cellStyle name="Dane wyjściowe 4 7 2" xfId="37120"/>
    <cellStyle name="Dane wyjściowe 4 7 2 2" xfId="37121"/>
    <cellStyle name="Dane wyjściowe 4 7 2 3" xfId="37122"/>
    <cellStyle name="Dane wyjściowe 4 7 3" xfId="37123"/>
    <cellStyle name="Dane wyjściowe 4 7 3 2" xfId="37124"/>
    <cellStyle name="Dane wyjściowe 4 7 3 3" xfId="37125"/>
    <cellStyle name="Dane wyjściowe 4 7 4" xfId="37126"/>
    <cellStyle name="Dane wyjściowe 4 7 5" xfId="37127"/>
    <cellStyle name="Dane wyjściowe 4 8" xfId="37128"/>
    <cellStyle name="Dane wyjściowe 4 8 2" xfId="37129"/>
    <cellStyle name="Dane wyjściowe 4 8 2 2" xfId="37130"/>
    <cellStyle name="Dane wyjściowe 4 8 2 3" xfId="37131"/>
    <cellStyle name="Dane wyjściowe 4 8 3" xfId="37132"/>
    <cellStyle name="Dane wyjściowe 4 8 3 2" xfId="37133"/>
    <cellStyle name="Dane wyjściowe 4 8 3 3" xfId="37134"/>
    <cellStyle name="Dane wyjściowe 4 8 4" xfId="37135"/>
    <cellStyle name="Dane wyjściowe 4 8 5" xfId="37136"/>
    <cellStyle name="Dane wyjściowe 4 9" xfId="37137"/>
    <cellStyle name="Dane wyjściowe 4 9 2" xfId="37138"/>
    <cellStyle name="Dane wyjściowe 4 9 2 2" xfId="37139"/>
    <cellStyle name="Dane wyjściowe 4 9 2 3" xfId="37140"/>
    <cellStyle name="Dane wyjściowe 4 9 3" xfId="37141"/>
    <cellStyle name="Dane wyjściowe 4 9 3 2" xfId="37142"/>
    <cellStyle name="Dane wyjściowe 4 9 3 3" xfId="37143"/>
    <cellStyle name="Dane wyjściowe 4 9 4" xfId="37144"/>
    <cellStyle name="Dane wyjściowe 4 9 5" xfId="37145"/>
    <cellStyle name="Dane wyjściowe 5" xfId="37146"/>
    <cellStyle name="Dane wyjściowe 5 10" xfId="37147"/>
    <cellStyle name="Dane wyjściowe 5 10 2" xfId="37148"/>
    <cellStyle name="Dane wyjściowe 5 10 2 2" xfId="37149"/>
    <cellStyle name="Dane wyjściowe 5 10 2 3" xfId="37150"/>
    <cellStyle name="Dane wyjściowe 5 10 3" xfId="37151"/>
    <cellStyle name="Dane wyjściowe 5 10 3 2" xfId="37152"/>
    <cellStyle name="Dane wyjściowe 5 10 3 3" xfId="37153"/>
    <cellStyle name="Dane wyjściowe 5 10 4" xfId="37154"/>
    <cellStyle name="Dane wyjściowe 5 10 5" xfId="37155"/>
    <cellStyle name="Dane wyjściowe 5 11" xfId="37156"/>
    <cellStyle name="Dane wyjściowe 5 11 2" xfId="37157"/>
    <cellStyle name="Dane wyjściowe 5 11 2 2" xfId="37158"/>
    <cellStyle name="Dane wyjściowe 5 11 2 3" xfId="37159"/>
    <cellStyle name="Dane wyjściowe 5 11 3" xfId="37160"/>
    <cellStyle name="Dane wyjściowe 5 11 3 2" xfId="37161"/>
    <cellStyle name="Dane wyjściowe 5 11 3 3" xfId="37162"/>
    <cellStyle name="Dane wyjściowe 5 11 4" xfId="37163"/>
    <cellStyle name="Dane wyjściowe 5 11 5" xfId="37164"/>
    <cellStyle name="Dane wyjściowe 5 12" xfId="37165"/>
    <cellStyle name="Dane wyjściowe 5 12 2" xfId="37166"/>
    <cellStyle name="Dane wyjściowe 5 12 2 2" xfId="37167"/>
    <cellStyle name="Dane wyjściowe 5 12 2 3" xfId="37168"/>
    <cellStyle name="Dane wyjściowe 5 12 3" xfId="37169"/>
    <cellStyle name="Dane wyjściowe 5 12 3 2" xfId="37170"/>
    <cellStyle name="Dane wyjściowe 5 12 3 3" xfId="37171"/>
    <cellStyle name="Dane wyjściowe 5 12 4" xfId="37172"/>
    <cellStyle name="Dane wyjściowe 5 12 5" xfId="37173"/>
    <cellStyle name="Dane wyjściowe 5 13" xfId="37174"/>
    <cellStyle name="Dane wyjściowe 5 13 2" xfId="37175"/>
    <cellStyle name="Dane wyjściowe 5 13 2 2" xfId="37176"/>
    <cellStyle name="Dane wyjściowe 5 13 2 3" xfId="37177"/>
    <cellStyle name="Dane wyjściowe 5 13 3" xfId="37178"/>
    <cellStyle name="Dane wyjściowe 5 13 3 2" xfId="37179"/>
    <cellStyle name="Dane wyjściowe 5 13 3 3" xfId="37180"/>
    <cellStyle name="Dane wyjściowe 5 13 4" xfId="37181"/>
    <cellStyle name="Dane wyjściowe 5 13 5" xfId="37182"/>
    <cellStyle name="Dane wyjściowe 5 14" xfId="37183"/>
    <cellStyle name="Dane wyjściowe 5 14 2" xfId="37184"/>
    <cellStyle name="Dane wyjściowe 5 14 2 2" xfId="37185"/>
    <cellStyle name="Dane wyjściowe 5 14 2 3" xfId="37186"/>
    <cellStyle name="Dane wyjściowe 5 14 3" xfId="37187"/>
    <cellStyle name="Dane wyjściowe 5 14 3 2" xfId="37188"/>
    <cellStyle name="Dane wyjściowe 5 14 3 3" xfId="37189"/>
    <cellStyle name="Dane wyjściowe 5 14 4" xfId="37190"/>
    <cellStyle name="Dane wyjściowe 5 14 5" xfId="37191"/>
    <cellStyle name="Dane wyjściowe 5 15" xfId="37192"/>
    <cellStyle name="Dane wyjściowe 5 15 2" xfId="37193"/>
    <cellStyle name="Dane wyjściowe 5 15 2 2" xfId="37194"/>
    <cellStyle name="Dane wyjściowe 5 15 2 3" xfId="37195"/>
    <cellStyle name="Dane wyjściowe 5 15 3" xfId="37196"/>
    <cellStyle name="Dane wyjściowe 5 15 3 2" xfId="37197"/>
    <cellStyle name="Dane wyjściowe 5 15 3 3" xfId="37198"/>
    <cellStyle name="Dane wyjściowe 5 15 4" xfId="37199"/>
    <cellStyle name="Dane wyjściowe 5 15 5" xfId="37200"/>
    <cellStyle name="Dane wyjściowe 5 16" xfId="37201"/>
    <cellStyle name="Dane wyjściowe 5 16 2" xfId="37202"/>
    <cellStyle name="Dane wyjściowe 5 16 2 2" xfId="37203"/>
    <cellStyle name="Dane wyjściowe 5 16 2 3" xfId="37204"/>
    <cellStyle name="Dane wyjściowe 5 16 3" xfId="37205"/>
    <cellStyle name="Dane wyjściowe 5 16 3 2" xfId="37206"/>
    <cellStyle name="Dane wyjściowe 5 16 3 3" xfId="37207"/>
    <cellStyle name="Dane wyjściowe 5 16 4" xfId="37208"/>
    <cellStyle name="Dane wyjściowe 5 16 5" xfId="37209"/>
    <cellStyle name="Dane wyjściowe 5 17" xfId="37210"/>
    <cellStyle name="Dane wyjściowe 5 17 2" xfId="37211"/>
    <cellStyle name="Dane wyjściowe 5 17 2 2" xfId="37212"/>
    <cellStyle name="Dane wyjściowe 5 17 2 3" xfId="37213"/>
    <cellStyle name="Dane wyjściowe 5 17 3" xfId="37214"/>
    <cellStyle name="Dane wyjściowe 5 17 3 2" xfId="37215"/>
    <cellStyle name="Dane wyjściowe 5 17 3 3" xfId="37216"/>
    <cellStyle name="Dane wyjściowe 5 17 4" xfId="37217"/>
    <cellStyle name="Dane wyjściowe 5 17 5" xfId="37218"/>
    <cellStyle name="Dane wyjściowe 5 18" xfId="37219"/>
    <cellStyle name="Dane wyjściowe 5 18 2" xfId="37220"/>
    <cellStyle name="Dane wyjściowe 5 18 2 2" xfId="37221"/>
    <cellStyle name="Dane wyjściowe 5 18 2 3" xfId="37222"/>
    <cellStyle name="Dane wyjściowe 5 18 3" xfId="37223"/>
    <cellStyle name="Dane wyjściowe 5 18 3 2" xfId="37224"/>
    <cellStyle name="Dane wyjściowe 5 18 3 3" xfId="37225"/>
    <cellStyle name="Dane wyjściowe 5 18 4" xfId="37226"/>
    <cellStyle name="Dane wyjściowe 5 18 5" xfId="37227"/>
    <cellStyle name="Dane wyjściowe 5 19" xfId="37228"/>
    <cellStyle name="Dane wyjściowe 5 19 2" xfId="37229"/>
    <cellStyle name="Dane wyjściowe 5 19 2 2" xfId="37230"/>
    <cellStyle name="Dane wyjściowe 5 19 2 3" xfId="37231"/>
    <cellStyle name="Dane wyjściowe 5 19 3" xfId="37232"/>
    <cellStyle name="Dane wyjściowe 5 19 3 2" xfId="37233"/>
    <cellStyle name="Dane wyjściowe 5 19 3 3" xfId="37234"/>
    <cellStyle name="Dane wyjściowe 5 19 4" xfId="37235"/>
    <cellStyle name="Dane wyjściowe 5 19 5" xfId="37236"/>
    <cellStyle name="Dane wyjściowe 5 2" xfId="37237"/>
    <cellStyle name="Dane wyjściowe 5 2 10" xfId="37238"/>
    <cellStyle name="Dane wyjściowe 5 2 10 2" xfId="37239"/>
    <cellStyle name="Dane wyjściowe 5 2 10 2 2" xfId="37240"/>
    <cellStyle name="Dane wyjściowe 5 2 10 2 3" xfId="37241"/>
    <cellStyle name="Dane wyjściowe 5 2 10 3" xfId="37242"/>
    <cellStyle name="Dane wyjściowe 5 2 10 3 2" xfId="37243"/>
    <cellStyle name="Dane wyjściowe 5 2 10 3 3" xfId="37244"/>
    <cellStyle name="Dane wyjściowe 5 2 10 4" xfId="37245"/>
    <cellStyle name="Dane wyjściowe 5 2 10 5" xfId="37246"/>
    <cellStyle name="Dane wyjściowe 5 2 11" xfId="37247"/>
    <cellStyle name="Dane wyjściowe 5 2 11 2" xfId="37248"/>
    <cellStyle name="Dane wyjściowe 5 2 11 2 2" xfId="37249"/>
    <cellStyle name="Dane wyjściowe 5 2 11 2 3" xfId="37250"/>
    <cellStyle name="Dane wyjściowe 5 2 11 3" xfId="37251"/>
    <cellStyle name="Dane wyjściowe 5 2 11 3 2" xfId="37252"/>
    <cellStyle name="Dane wyjściowe 5 2 11 3 3" xfId="37253"/>
    <cellStyle name="Dane wyjściowe 5 2 11 4" xfId="37254"/>
    <cellStyle name="Dane wyjściowe 5 2 11 5" xfId="37255"/>
    <cellStyle name="Dane wyjściowe 5 2 12" xfId="37256"/>
    <cellStyle name="Dane wyjściowe 5 2 12 2" xfId="37257"/>
    <cellStyle name="Dane wyjściowe 5 2 12 2 2" xfId="37258"/>
    <cellStyle name="Dane wyjściowe 5 2 12 2 3" xfId="37259"/>
    <cellStyle name="Dane wyjściowe 5 2 12 3" xfId="37260"/>
    <cellStyle name="Dane wyjściowe 5 2 12 3 2" xfId="37261"/>
    <cellStyle name="Dane wyjściowe 5 2 12 3 3" xfId="37262"/>
    <cellStyle name="Dane wyjściowe 5 2 12 4" xfId="37263"/>
    <cellStyle name="Dane wyjściowe 5 2 12 5" xfId="37264"/>
    <cellStyle name="Dane wyjściowe 5 2 13" xfId="37265"/>
    <cellStyle name="Dane wyjściowe 5 2 13 2" xfId="37266"/>
    <cellStyle name="Dane wyjściowe 5 2 13 2 2" xfId="37267"/>
    <cellStyle name="Dane wyjściowe 5 2 13 2 3" xfId="37268"/>
    <cellStyle name="Dane wyjściowe 5 2 13 3" xfId="37269"/>
    <cellStyle name="Dane wyjściowe 5 2 13 3 2" xfId="37270"/>
    <cellStyle name="Dane wyjściowe 5 2 13 3 3" xfId="37271"/>
    <cellStyle name="Dane wyjściowe 5 2 13 4" xfId="37272"/>
    <cellStyle name="Dane wyjściowe 5 2 13 5" xfId="37273"/>
    <cellStyle name="Dane wyjściowe 5 2 14" xfId="37274"/>
    <cellStyle name="Dane wyjściowe 5 2 14 2" xfId="37275"/>
    <cellStyle name="Dane wyjściowe 5 2 14 2 2" xfId="37276"/>
    <cellStyle name="Dane wyjściowe 5 2 14 2 3" xfId="37277"/>
    <cellStyle name="Dane wyjściowe 5 2 14 3" xfId="37278"/>
    <cellStyle name="Dane wyjściowe 5 2 14 3 2" xfId="37279"/>
    <cellStyle name="Dane wyjściowe 5 2 14 3 3" xfId="37280"/>
    <cellStyle name="Dane wyjściowe 5 2 14 4" xfId="37281"/>
    <cellStyle name="Dane wyjściowe 5 2 14 5" xfId="37282"/>
    <cellStyle name="Dane wyjściowe 5 2 15" xfId="37283"/>
    <cellStyle name="Dane wyjściowe 5 2 15 2" xfId="37284"/>
    <cellStyle name="Dane wyjściowe 5 2 15 2 2" xfId="37285"/>
    <cellStyle name="Dane wyjściowe 5 2 15 2 3" xfId="37286"/>
    <cellStyle name="Dane wyjściowe 5 2 15 3" xfId="37287"/>
    <cellStyle name="Dane wyjściowe 5 2 15 3 2" xfId="37288"/>
    <cellStyle name="Dane wyjściowe 5 2 15 3 3" xfId="37289"/>
    <cellStyle name="Dane wyjściowe 5 2 15 4" xfId="37290"/>
    <cellStyle name="Dane wyjściowe 5 2 15 5" xfId="37291"/>
    <cellStyle name="Dane wyjściowe 5 2 16" xfId="37292"/>
    <cellStyle name="Dane wyjściowe 5 2 16 2" xfId="37293"/>
    <cellStyle name="Dane wyjściowe 5 2 16 2 2" xfId="37294"/>
    <cellStyle name="Dane wyjściowe 5 2 16 2 3" xfId="37295"/>
    <cellStyle name="Dane wyjściowe 5 2 16 3" xfId="37296"/>
    <cellStyle name="Dane wyjściowe 5 2 16 3 2" xfId="37297"/>
    <cellStyle name="Dane wyjściowe 5 2 16 3 3" xfId="37298"/>
    <cellStyle name="Dane wyjściowe 5 2 16 4" xfId="37299"/>
    <cellStyle name="Dane wyjściowe 5 2 16 5" xfId="37300"/>
    <cellStyle name="Dane wyjściowe 5 2 17" xfId="37301"/>
    <cellStyle name="Dane wyjściowe 5 2 17 2" xfId="37302"/>
    <cellStyle name="Dane wyjściowe 5 2 17 2 2" xfId="37303"/>
    <cellStyle name="Dane wyjściowe 5 2 17 2 3" xfId="37304"/>
    <cellStyle name="Dane wyjściowe 5 2 17 3" xfId="37305"/>
    <cellStyle name="Dane wyjściowe 5 2 17 3 2" xfId="37306"/>
    <cellStyle name="Dane wyjściowe 5 2 17 3 3" xfId="37307"/>
    <cellStyle name="Dane wyjściowe 5 2 17 4" xfId="37308"/>
    <cellStyle name="Dane wyjściowe 5 2 17 5" xfId="37309"/>
    <cellStyle name="Dane wyjściowe 5 2 18" xfId="37310"/>
    <cellStyle name="Dane wyjściowe 5 2 18 2" xfId="37311"/>
    <cellStyle name="Dane wyjściowe 5 2 18 2 2" xfId="37312"/>
    <cellStyle name="Dane wyjściowe 5 2 18 2 3" xfId="37313"/>
    <cellStyle name="Dane wyjściowe 5 2 18 3" xfId="37314"/>
    <cellStyle name="Dane wyjściowe 5 2 18 3 2" xfId="37315"/>
    <cellStyle name="Dane wyjściowe 5 2 18 3 3" xfId="37316"/>
    <cellStyle name="Dane wyjściowe 5 2 18 4" xfId="37317"/>
    <cellStyle name="Dane wyjściowe 5 2 18 5" xfId="37318"/>
    <cellStyle name="Dane wyjściowe 5 2 19" xfId="37319"/>
    <cellStyle name="Dane wyjściowe 5 2 19 2" xfId="37320"/>
    <cellStyle name="Dane wyjściowe 5 2 19 2 2" xfId="37321"/>
    <cellStyle name="Dane wyjściowe 5 2 19 2 3" xfId="37322"/>
    <cellStyle name="Dane wyjściowe 5 2 19 3" xfId="37323"/>
    <cellStyle name="Dane wyjściowe 5 2 19 3 2" xfId="37324"/>
    <cellStyle name="Dane wyjściowe 5 2 19 3 3" xfId="37325"/>
    <cellStyle name="Dane wyjściowe 5 2 19 4" xfId="37326"/>
    <cellStyle name="Dane wyjściowe 5 2 19 5" xfId="37327"/>
    <cellStyle name="Dane wyjściowe 5 2 2" xfId="37328"/>
    <cellStyle name="Dane wyjściowe 5 2 2 2" xfId="37329"/>
    <cellStyle name="Dane wyjściowe 5 2 2 2 2" xfId="37330"/>
    <cellStyle name="Dane wyjściowe 5 2 2 2 3" xfId="37331"/>
    <cellStyle name="Dane wyjściowe 5 2 2 2 4" xfId="37332"/>
    <cellStyle name="Dane wyjściowe 5 2 2 3" xfId="37333"/>
    <cellStyle name="Dane wyjściowe 5 2 2 3 2" xfId="37334"/>
    <cellStyle name="Dane wyjściowe 5 2 2 3 3" xfId="37335"/>
    <cellStyle name="Dane wyjściowe 5 2 2 4" xfId="37336"/>
    <cellStyle name="Dane wyjściowe 5 2 2 4 2" xfId="37337"/>
    <cellStyle name="Dane wyjściowe 5 2 2 5" xfId="37338"/>
    <cellStyle name="Dane wyjściowe 5 2 20" xfId="37339"/>
    <cellStyle name="Dane wyjściowe 5 2 20 2" xfId="37340"/>
    <cellStyle name="Dane wyjściowe 5 2 20 2 2" xfId="37341"/>
    <cellStyle name="Dane wyjściowe 5 2 20 2 3" xfId="37342"/>
    <cellStyle name="Dane wyjściowe 5 2 20 3" xfId="37343"/>
    <cellStyle name="Dane wyjściowe 5 2 20 3 2" xfId="37344"/>
    <cellStyle name="Dane wyjściowe 5 2 20 3 3" xfId="37345"/>
    <cellStyle name="Dane wyjściowe 5 2 20 4" xfId="37346"/>
    <cellStyle name="Dane wyjściowe 5 2 20 5" xfId="37347"/>
    <cellStyle name="Dane wyjściowe 5 2 21" xfId="37348"/>
    <cellStyle name="Dane wyjściowe 5 2 21 2" xfId="37349"/>
    <cellStyle name="Dane wyjściowe 5 2 22" xfId="37350"/>
    <cellStyle name="Dane wyjściowe 5 2 3" xfId="37351"/>
    <cellStyle name="Dane wyjściowe 5 2 3 2" xfId="37352"/>
    <cellStyle name="Dane wyjściowe 5 2 3 2 2" xfId="37353"/>
    <cellStyle name="Dane wyjściowe 5 2 3 2 3" xfId="37354"/>
    <cellStyle name="Dane wyjściowe 5 2 3 2 4" xfId="37355"/>
    <cellStyle name="Dane wyjściowe 5 2 3 3" xfId="37356"/>
    <cellStyle name="Dane wyjściowe 5 2 3 3 2" xfId="37357"/>
    <cellStyle name="Dane wyjściowe 5 2 3 3 3" xfId="37358"/>
    <cellStyle name="Dane wyjściowe 5 2 3 4" xfId="37359"/>
    <cellStyle name="Dane wyjściowe 5 2 3 5" xfId="37360"/>
    <cellStyle name="Dane wyjściowe 5 2 4" xfId="37361"/>
    <cellStyle name="Dane wyjściowe 5 2 4 2" xfId="37362"/>
    <cellStyle name="Dane wyjściowe 5 2 4 2 2" xfId="37363"/>
    <cellStyle name="Dane wyjściowe 5 2 4 2 3" xfId="37364"/>
    <cellStyle name="Dane wyjściowe 5 2 4 3" xfId="37365"/>
    <cellStyle name="Dane wyjściowe 5 2 4 3 2" xfId="37366"/>
    <cellStyle name="Dane wyjściowe 5 2 4 3 3" xfId="37367"/>
    <cellStyle name="Dane wyjściowe 5 2 4 4" xfId="37368"/>
    <cellStyle name="Dane wyjściowe 5 2 4 5" xfId="37369"/>
    <cellStyle name="Dane wyjściowe 5 2 5" xfId="37370"/>
    <cellStyle name="Dane wyjściowe 5 2 5 2" xfId="37371"/>
    <cellStyle name="Dane wyjściowe 5 2 5 2 2" xfId="37372"/>
    <cellStyle name="Dane wyjściowe 5 2 5 2 3" xfId="37373"/>
    <cellStyle name="Dane wyjściowe 5 2 5 3" xfId="37374"/>
    <cellStyle name="Dane wyjściowe 5 2 5 3 2" xfId="37375"/>
    <cellStyle name="Dane wyjściowe 5 2 5 3 3" xfId="37376"/>
    <cellStyle name="Dane wyjściowe 5 2 5 4" xfId="37377"/>
    <cellStyle name="Dane wyjściowe 5 2 5 5" xfId="37378"/>
    <cellStyle name="Dane wyjściowe 5 2 6" xfId="37379"/>
    <cellStyle name="Dane wyjściowe 5 2 6 2" xfId="37380"/>
    <cellStyle name="Dane wyjściowe 5 2 6 2 2" xfId="37381"/>
    <cellStyle name="Dane wyjściowe 5 2 6 2 3" xfId="37382"/>
    <cellStyle name="Dane wyjściowe 5 2 6 3" xfId="37383"/>
    <cellStyle name="Dane wyjściowe 5 2 6 3 2" xfId="37384"/>
    <cellStyle name="Dane wyjściowe 5 2 6 3 3" xfId="37385"/>
    <cellStyle name="Dane wyjściowe 5 2 6 4" xfId="37386"/>
    <cellStyle name="Dane wyjściowe 5 2 6 5" xfId="37387"/>
    <cellStyle name="Dane wyjściowe 5 2 7" xfId="37388"/>
    <cellStyle name="Dane wyjściowe 5 2 7 2" xfId="37389"/>
    <cellStyle name="Dane wyjściowe 5 2 7 2 2" xfId="37390"/>
    <cellStyle name="Dane wyjściowe 5 2 7 2 3" xfId="37391"/>
    <cellStyle name="Dane wyjściowe 5 2 7 3" xfId="37392"/>
    <cellStyle name="Dane wyjściowe 5 2 7 3 2" xfId="37393"/>
    <cellStyle name="Dane wyjściowe 5 2 7 3 3" xfId="37394"/>
    <cellStyle name="Dane wyjściowe 5 2 7 4" xfId="37395"/>
    <cellStyle name="Dane wyjściowe 5 2 7 5" xfId="37396"/>
    <cellStyle name="Dane wyjściowe 5 2 8" xfId="37397"/>
    <cellStyle name="Dane wyjściowe 5 2 8 2" xfId="37398"/>
    <cellStyle name="Dane wyjściowe 5 2 8 2 2" xfId="37399"/>
    <cellStyle name="Dane wyjściowe 5 2 8 2 3" xfId="37400"/>
    <cellStyle name="Dane wyjściowe 5 2 8 3" xfId="37401"/>
    <cellStyle name="Dane wyjściowe 5 2 8 3 2" xfId="37402"/>
    <cellStyle name="Dane wyjściowe 5 2 8 3 3" xfId="37403"/>
    <cellStyle name="Dane wyjściowe 5 2 8 4" xfId="37404"/>
    <cellStyle name="Dane wyjściowe 5 2 8 5" xfId="37405"/>
    <cellStyle name="Dane wyjściowe 5 2 9" xfId="37406"/>
    <cellStyle name="Dane wyjściowe 5 2 9 2" xfId="37407"/>
    <cellStyle name="Dane wyjściowe 5 2 9 2 2" xfId="37408"/>
    <cellStyle name="Dane wyjściowe 5 2 9 2 3" xfId="37409"/>
    <cellStyle name="Dane wyjściowe 5 2 9 3" xfId="37410"/>
    <cellStyle name="Dane wyjściowe 5 2 9 3 2" xfId="37411"/>
    <cellStyle name="Dane wyjściowe 5 2 9 3 3" xfId="37412"/>
    <cellStyle name="Dane wyjściowe 5 2 9 4" xfId="37413"/>
    <cellStyle name="Dane wyjściowe 5 2 9 5" xfId="37414"/>
    <cellStyle name="Dane wyjściowe 5 20" xfId="37415"/>
    <cellStyle name="Dane wyjściowe 5 20 2" xfId="37416"/>
    <cellStyle name="Dane wyjściowe 5 20 2 2" xfId="37417"/>
    <cellStyle name="Dane wyjściowe 5 20 2 3" xfId="37418"/>
    <cellStyle name="Dane wyjściowe 5 20 3" xfId="37419"/>
    <cellStyle name="Dane wyjściowe 5 20 3 2" xfId="37420"/>
    <cellStyle name="Dane wyjściowe 5 20 3 3" xfId="37421"/>
    <cellStyle name="Dane wyjściowe 5 20 4" xfId="37422"/>
    <cellStyle name="Dane wyjściowe 5 20 5" xfId="37423"/>
    <cellStyle name="Dane wyjściowe 5 21" xfId="37424"/>
    <cellStyle name="Dane wyjściowe 5 21 2" xfId="37425"/>
    <cellStyle name="Dane wyjściowe 5 21 2 2" xfId="37426"/>
    <cellStyle name="Dane wyjściowe 5 21 2 3" xfId="37427"/>
    <cellStyle name="Dane wyjściowe 5 21 3" xfId="37428"/>
    <cellStyle name="Dane wyjściowe 5 21 3 2" xfId="37429"/>
    <cellStyle name="Dane wyjściowe 5 21 3 3" xfId="37430"/>
    <cellStyle name="Dane wyjściowe 5 21 4" xfId="37431"/>
    <cellStyle name="Dane wyjściowe 5 21 5" xfId="37432"/>
    <cellStyle name="Dane wyjściowe 5 22" xfId="37433"/>
    <cellStyle name="Dane wyjściowe 5 22 2" xfId="37434"/>
    <cellStyle name="Dane wyjściowe 5 23" xfId="37435"/>
    <cellStyle name="Dane wyjściowe 5 3" xfId="37436"/>
    <cellStyle name="Dane wyjściowe 5 3 2" xfId="37437"/>
    <cellStyle name="Dane wyjściowe 5 3 2 2" xfId="37438"/>
    <cellStyle name="Dane wyjściowe 5 3 2 3" xfId="37439"/>
    <cellStyle name="Dane wyjściowe 5 3 2 4" xfId="37440"/>
    <cellStyle name="Dane wyjściowe 5 3 3" xfId="37441"/>
    <cellStyle name="Dane wyjściowe 5 3 3 2" xfId="37442"/>
    <cellStyle name="Dane wyjściowe 5 3 3 3" xfId="37443"/>
    <cellStyle name="Dane wyjściowe 5 3 4" xfId="37444"/>
    <cellStyle name="Dane wyjściowe 5 3 4 2" xfId="37445"/>
    <cellStyle name="Dane wyjściowe 5 3 5" xfId="37446"/>
    <cellStyle name="Dane wyjściowe 5 4" xfId="37447"/>
    <cellStyle name="Dane wyjściowe 5 4 2" xfId="37448"/>
    <cellStyle name="Dane wyjściowe 5 4 2 2" xfId="37449"/>
    <cellStyle name="Dane wyjściowe 5 4 2 3" xfId="37450"/>
    <cellStyle name="Dane wyjściowe 5 4 2 4" xfId="37451"/>
    <cellStyle name="Dane wyjściowe 5 4 3" xfId="37452"/>
    <cellStyle name="Dane wyjściowe 5 4 3 2" xfId="37453"/>
    <cellStyle name="Dane wyjściowe 5 4 3 3" xfId="37454"/>
    <cellStyle name="Dane wyjściowe 5 4 4" xfId="37455"/>
    <cellStyle name="Dane wyjściowe 5 4 4 2" xfId="37456"/>
    <cellStyle name="Dane wyjściowe 5 4 5" xfId="37457"/>
    <cellStyle name="Dane wyjściowe 5 5" xfId="37458"/>
    <cellStyle name="Dane wyjściowe 5 5 2" xfId="37459"/>
    <cellStyle name="Dane wyjściowe 5 5 2 2" xfId="37460"/>
    <cellStyle name="Dane wyjściowe 5 5 2 3" xfId="37461"/>
    <cellStyle name="Dane wyjściowe 5 5 2 4" xfId="37462"/>
    <cellStyle name="Dane wyjściowe 5 5 3" xfId="37463"/>
    <cellStyle name="Dane wyjściowe 5 5 3 2" xfId="37464"/>
    <cellStyle name="Dane wyjściowe 5 5 3 3" xfId="37465"/>
    <cellStyle name="Dane wyjściowe 5 5 4" xfId="37466"/>
    <cellStyle name="Dane wyjściowe 5 5 5" xfId="37467"/>
    <cellStyle name="Dane wyjściowe 5 5 6" xfId="37468"/>
    <cellStyle name="Dane wyjściowe 5 6" xfId="37469"/>
    <cellStyle name="Dane wyjściowe 5 6 2" xfId="37470"/>
    <cellStyle name="Dane wyjściowe 5 6 2 2" xfId="37471"/>
    <cellStyle name="Dane wyjściowe 5 6 2 3" xfId="37472"/>
    <cellStyle name="Dane wyjściowe 5 6 3" xfId="37473"/>
    <cellStyle name="Dane wyjściowe 5 6 3 2" xfId="37474"/>
    <cellStyle name="Dane wyjściowe 5 6 3 3" xfId="37475"/>
    <cellStyle name="Dane wyjściowe 5 6 4" xfId="37476"/>
    <cellStyle name="Dane wyjściowe 5 6 5" xfId="37477"/>
    <cellStyle name="Dane wyjściowe 5 7" xfId="37478"/>
    <cellStyle name="Dane wyjściowe 5 7 2" xfId="37479"/>
    <cellStyle name="Dane wyjściowe 5 7 2 2" xfId="37480"/>
    <cellStyle name="Dane wyjściowe 5 7 2 3" xfId="37481"/>
    <cellStyle name="Dane wyjściowe 5 7 3" xfId="37482"/>
    <cellStyle name="Dane wyjściowe 5 7 3 2" xfId="37483"/>
    <cellStyle name="Dane wyjściowe 5 7 3 3" xfId="37484"/>
    <cellStyle name="Dane wyjściowe 5 7 4" xfId="37485"/>
    <cellStyle name="Dane wyjściowe 5 7 5" xfId="37486"/>
    <cellStyle name="Dane wyjściowe 5 8" xfId="37487"/>
    <cellStyle name="Dane wyjściowe 5 8 2" xfId="37488"/>
    <cellStyle name="Dane wyjściowe 5 8 2 2" xfId="37489"/>
    <cellStyle name="Dane wyjściowe 5 8 2 3" xfId="37490"/>
    <cellStyle name="Dane wyjściowe 5 8 3" xfId="37491"/>
    <cellStyle name="Dane wyjściowe 5 8 3 2" xfId="37492"/>
    <cellStyle name="Dane wyjściowe 5 8 3 3" xfId="37493"/>
    <cellStyle name="Dane wyjściowe 5 8 4" xfId="37494"/>
    <cellStyle name="Dane wyjściowe 5 8 5" xfId="37495"/>
    <cellStyle name="Dane wyjściowe 5 9" xfId="37496"/>
    <cellStyle name="Dane wyjściowe 5 9 2" xfId="37497"/>
    <cellStyle name="Dane wyjściowe 5 9 2 2" xfId="37498"/>
    <cellStyle name="Dane wyjściowe 5 9 2 3" xfId="37499"/>
    <cellStyle name="Dane wyjściowe 5 9 3" xfId="37500"/>
    <cellStyle name="Dane wyjściowe 5 9 3 2" xfId="37501"/>
    <cellStyle name="Dane wyjściowe 5 9 3 3" xfId="37502"/>
    <cellStyle name="Dane wyjściowe 5 9 4" xfId="37503"/>
    <cellStyle name="Dane wyjściowe 5 9 5" xfId="37504"/>
    <cellStyle name="Dane wyjściowe 6" xfId="37505"/>
    <cellStyle name="Dane wyjściowe 6 10" xfId="37506"/>
    <cellStyle name="Dane wyjściowe 6 10 2" xfId="37507"/>
    <cellStyle name="Dane wyjściowe 6 10 2 2" xfId="37508"/>
    <cellStyle name="Dane wyjściowe 6 10 2 3" xfId="37509"/>
    <cellStyle name="Dane wyjściowe 6 10 3" xfId="37510"/>
    <cellStyle name="Dane wyjściowe 6 10 3 2" xfId="37511"/>
    <cellStyle name="Dane wyjściowe 6 10 3 3" xfId="37512"/>
    <cellStyle name="Dane wyjściowe 6 10 4" xfId="37513"/>
    <cellStyle name="Dane wyjściowe 6 10 5" xfId="37514"/>
    <cellStyle name="Dane wyjściowe 6 11" xfId="37515"/>
    <cellStyle name="Dane wyjściowe 6 11 2" xfId="37516"/>
    <cellStyle name="Dane wyjściowe 6 11 2 2" xfId="37517"/>
    <cellStyle name="Dane wyjściowe 6 11 2 3" xfId="37518"/>
    <cellStyle name="Dane wyjściowe 6 11 3" xfId="37519"/>
    <cellStyle name="Dane wyjściowe 6 11 3 2" xfId="37520"/>
    <cellStyle name="Dane wyjściowe 6 11 3 3" xfId="37521"/>
    <cellStyle name="Dane wyjściowe 6 11 4" xfId="37522"/>
    <cellStyle name="Dane wyjściowe 6 11 5" xfId="37523"/>
    <cellStyle name="Dane wyjściowe 6 12" xfId="37524"/>
    <cellStyle name="Dane wyjściowe 6 12 2" xfId="37525"/>
    <cellStyle name="Dane wyjściowe 6 12 2 2" xfId="37526"/>
    <cellStyle name="Dane wyjściowe 6 12 2 3" xfId="37527"/>
    <cellStyle name="Dane wyjściowe 6 12 3" xfId="37528"/>
    <cellStyle name="Dane wyjściowe 6 12 3 2" xfId="37529"/>
    <cellStyle name="Dane wyjściowe 6 12 3 3" xfId="37530"/>
    <cellStyle name="Dane wyjściowe 6 12 4" xfId="37531"/>
    <cellStyle name="Dane wyjściowe 6 12 5" xfId="37532"/>
    <cellStyle name="Dane wyjściowe 6 13" xfId="37533"/>
    <cellStyle name="Dane wyjściowe 6 13 2" xfId="37534"/>
    <cellStyle name="Dane wyjściowe 6 13 2 2" xfId="37535"/>
    <cellStyle name="Dane wyjściowe 6 13 2 3" xfId="37536"/>
    <cellStyle name="Dane wyjściowe 6 13 3" xfId="37537"/>
    <cellStyle name="Dane wyjściowe 6 13 3 2" xfId="37538"/>
    <cellStyle name="Dane wyjściowe 6 13 3 3" xfId="37539"/>
    <cellStyle name="Dane wyjściowe 6 13 4" xfId="37540"/>
    <cellStyle name="Dane wyjściowe 6 13 5" xfId="37541"/>
    <cellStyle name="Dane wyjściowe 6 14" xfId="37542"/>
    <cellStyle name="Dane wyjściowe 6 14 2" xfId="37543"/>
    <cellStyle name="Dane wyjściowe 6 14 2 2" xfId="37544"/>
    <cellStyle name="Dane wyjściowe 6 14 2 3" xfId="37545"/>
    <cellStyle name="Dane wyjściowe 6 14 3" xfId="37546"/>
    <cellStyle name="Dane wyjściowe 6 14 3 2" xfId="37547"/>
    <cellStyle name="Dane wyjściowe 6 14 3 3" xfId="37548"/>
    <cellStyle name="Dane wyjściowe 6 14 4" xfId="37549"/>
    <cellStyle name="Dane wyjściowe 6 14 5" xfId="37550"/>
    <cellStyle name="Dane wyjściowe 6 15" xfId="37551"/>
    <cellStyle name="Dane wyjściowe 6 15 2" xfId="37552"/>
    <cellStyle name="Dane wyjściowe 6 15 2 2" xfId="37553"/>
    <cellStyle name="Dane wyjściowe 6 15 2 3" xfId="37554"/>
    <cellStyle name="Dane wyjściowe 6 15 3" xfId="37555"/>
    <cellStyle name="Dane wyjściowe 6 15 3 2" xfId="37556"/>
    <cellStyle name="Dane wyjściowe 6 15 3 3" xfId="37557"/>
    <cellStyle name="Dane wyjściowe 6 15 4" xfId="37558"/>
    <cellStyle name="Dane wyjściowe 6 15 5" xfId="37559"/>
    <cellStyle name="Dane wyjściowe 6 16" xfId="37560"/>
    <cellStyle name="Dane wyjściowe 6 16 2" xfId="37561"/>
    <cellStyle name="Dane wyjściowe 6 16 2 2" xfId="37562"/>
    <cellStyle name="Dane wyjściowe 6 16 2 3" xfId="37563"/>
    <cellStyle name="Dane wyjściowe 6 16 3" xfId="37564"/>
    <cellStyle name="Dane wyjściowe 6 16 3 2" xfId="37565"/>
    <cellStyle name="Dane wyjściowe 6 16 3 3" xfId="37566"/>
    <cellStyle name="Dane wyjściowe 6 16 4" xfId="37567"/>
    <cellStyle name="Dane wyjściowe 6 16 5" xfId="37568"/>
    <cellStyle name="Dane wyjściowe 6 17" xfId="37569"/>
    <cellStyle name="Dane wyjściowe 6 17 2" xfId="37570"/>
    <cellStyle name="Dane wyjściowe 6 17 2 2" xfId="37571"/>
    <cellStyle name="Dane wyjściowe 6 17 2 3" xfId="37572"/>
    <cellStyle name="Dane wyjściowe 6 17 3" xfId="37573"/>
    <cellStyle name="Dane wyjściowe 6 17 3 2" xfId="37574"/>
    <cellStyle name="Dane wyjściowe 6 17 3 3" xfId="37575"/>
    <cellStyle name="Dane wyjściowe 6 17 4" xfId="37576"/>
    <cellStyle name="Dane wyjściowe 6 17 5" xfId="37577"/>
    <cellStyle name="Dane wyjściowe 6 18" xfId="37578"/>
    <cellStyle name="Dane wyjściowe 6 18 2" xfId="37579"/>
    <cellStyle name="Dane wyjściowe 6 18 2 2" xfId="37580"/>
    <cellStyle name="Dane wyjściowe 6 18 2 3" xfId="37581"/>
    <cellStyle name="Dane wyjściowe 6 18 3" xfId="37582"/>
    <cellStyle name="Dane wyjściowe 6 18 3 2" xfId="37583"/>
    <cellStyle name="Dane wyjściowe 6 18 3 3" xfId="37584"/>
    <cellStyle name="Dane wyjściowe 6 18 4" xfId="37585"/>
    <cellStyle name="Dane wyjściowe 6 18 5" xfId="37586"/>
    <cellStyle name="Dane wyjściowe 6 19" xfId="37587"/>
    <cellStyle name="Dane wyjściowe 6 19 2" xfId="37588"/>
    <cellStyle name="Dane wyjściowe 6 19 2 2" xfId="37589"/>
    <cellStyle name="Dane wyjściowe 6 19 2 3" xfId="37590"/>
    <cellStyle name="Dane wyjściowe 6 19 3" xfId="37591"/>
    <cellStyle name="Dane wyjściowe 6 19 3 2" xfId="37592"/>
    <cellStyle name="Dane wyjściowe 6 19 3 3" xfId="37593"/>
    <cellStyle name="Dane wyjściowe 6 19 4" xfId="37594"/>
    <cellStyle name="Dane wyjściowe 6 19 5" xfId="37595"/>
    <cellStyle name="Dane wyjściowe 6 2" xfId="37596"/>
    <cellStyle name="Dane wyjściowe 6 2 2" xfId="37597"/>
    <cellStyle name="Dane wyjściowe 6 2 2 2" xfId="37598"/>
    <cellStyle name="Dane wyjściowe 6 2 2 3" xfId="37599"/>
    <cellStyle name="Dane wyjściowe 6 2 2 4" xfId="37600"/>
    <cellStyle name="Dane wyjściowe 6 2 3" xfId="37601"/>
    <cellStyle name="Dane wyjściowe 6 2 3 2" xfId="37602"/>
    <cellStyle name="Dane wyjściowe 6 2 3 3" xfId="37603"/>
    <cellStyle name="Dane wyjściowe 6 2 4" xfId="37604"/>
    <cellStyle name="Dane wyjściowe 6 2 4 2" xfId="37605"/>
    <cellStyle name="Dane wyjściowe 6 2 5" xfId="37606"/>
    <cellStyle name="Dane wyjściowe 6 20" xfId="37607"/>
    <cellStyle name="Dane wyjściowe 6 20 2" xfId="37608"/>
    <cellStyle name="Dane wyjściowe 6 20 2 2" xfId="37609"/>
    <cellStyle name="Dane wyjściowe 6 20 2 3" xfId="37610"/>
    <cellStyle name="Dane wyjściowe 6 20 3" xfId="37611"/>
    <cellStyle name="Dane wyjściowe 6 20 3 2" xfId="37612"/>
    <cellStyle name="Dane wyjściowe 6 20 3 3" xfId="37613"/>
    <cellStyle name="Dane wyjściowe 6 20 4" xfId="37614"/>
    <cellStyle name="Dane wyjściowe 6 20 5" xfId="37615"/>
    <cellStyle name="Dane wyjściowe 6 21" xfId="37616"/>
    <cellStyle name="Dane wyjściowe 6 21 2" xfId="37617"/>
    <cellStyle name="Dane wyjściowe 6 22" xfId="37618"/>
    <cellStyle name="Dane wyjściowe 6 3" xfId="37619"/>
    <cellStyle name="Dane wyjściowe 6 3 2" xfId="37620"/>
    <cellStyle name="Dane wyjściowe 6 3 2 2" xfId="37621"/>
    <cellStyle name="Dane wyjściowe 6 3 2 3" xfId="37622"/>
    <cellStyle name="Dane wyjściowe 6 3 2 4" xfId="37623"/>
    <cellStyle name="Dane wyjściowe 6 3 3" xfId="37624"/>
    <cellStyle name="Dane wyjściowe 6 3 3 2" xfId="37625"/>
    <cellStyle name="Dane wyjściowe 6 3 3 3" xfId="37626"/>
    <cellStyle name="Dane wyjściowe 6 3 4" xfId="37627"/>
    <cellStyle name="Dane wyjściowe 6 3 4 2" xfId="37628"/>
    <cellStyle name="Dane wyjściowe 6 3 5" xfId="37629"/>
    <cellStyle name="Dane wyjściowe 6 4" xfId="37630"/>
    <cellStyle name="Dane wyjściowe 6 4 2" xfId="37631"/>
    <cellStyle name="Dane wyjściowe 6 4 2 2" xfId="37632"/>
    <cellStyle name="Dane wyjściowe 6 4 2 3" xfId="37633"/>
    <cellStyle name="Dane wyjściowe 6 4 3" xfId="37634"/>
    <cellStyle name="Dane wyjściowe 6 4 3 2" xfId="37635"/>
    <cellStyle name="Dane wyjściowe 6 4 3 3" xfId="37636"/>
    <cellStyle name="Dane wyjściowe 6 4 4" xfId="37637"/>
    <cellStyle name="Dane wyjściowe 6 4 5" xfId="37638"/>
    <cellStyle name="Dane wyjściowe 6 5" xfId="37639"/>
    <cellStyle name="Dane wyjściowe 6 5 2" xfId="37640"/>
    <cellStyle name="Dane wyjściowe 6 5 2 2" xfId="37641"/>
    <cellStyle name="Dane wyjściowe 6 5 2 3" xfId="37642"/>
    <cellStyle name="Dane wyjściowe 6 5 3" xfId="37643"/>
    <cellStyle name="Dane wyjściowe 6 5 3 2" xfId="37644"/>
    <cellStyle name="Dane wyjściowe 6 5 3 3" xfId="37645"/>
    <cellStyle name="Dane wyjściowe 6 5 4" xfId="37646"/>
    <cellStyle name="Dane wyjściowe 6 5 5" xfId="37647"/>
    <cellStyle name="Dane wyjściowe 6 6" xfId="37648"/>
    <cellStyle name="Dane wyjściowe 6 6 2" xfId="37649"/>
    <cellStyle name="Dane wyjściowe 6 6 2 2" xfId="37650"/>
    <cellStyle name="Dane wyjściowe 6 6 2 3" xfId="37651"/>
    <cellStyle name="Dane wyjściowe 6 6 3" xfId="37652"/>
    <cellStyle name="Dane wyjściowe 6 6 3 2" xfId="37653"/>
    <cellStyle name="Dane wyjściowe 6 6 3 3" xfId="37654"/>
    <cellStyle name="Dane wyjściowe 6 6 4" xfId="37655"/>
    <cellStyle name="Dane wyjściowe 6 6 5" xfId="37656"/>
    <cellStyle name="Dane wyjściowe 6 7" xfId="37657"/>
    <cellStyle name="Dane wyjściowe 6 7 2" xfId="37658"/>
    <cellStyle name="Dane wyjściowe 6 7 2 2" xfId="37659"/>
    <cellStyle name="Dane wyjściowe 6 7 2 3" xfId="37660"/>
    <cellStyle name="Dane wyjściowe 6 7 3" xfId="37661"/>
    <cellStyle name="Dane wyjściowe 6 7 3 2" xfId="37662"/>
    <cellStyle name="Dane wyjściowe 6 7 3 3" xfId="37663"/>
    <cellStyle name="Dane wyjściowe 6 7 4" xfId="37664"/>
    <cellStyle name="Dane wyjściowe 6 7 5" xfId="37665"/>
    <cellStyle name="Dane wyjściowe 6 8" xfId="37666"/>
    <cellStyle name="Dane wyjściowe 6 8 2" xfId="37667"/>
    <cellStyle name="Dane wyjściowe 6 8 2 2" xfId="37668"/>
    <cellStyle name="Dane wyjściowe 6 8 2 3" xfId="37669"/>
    <cellStyle name="Dane wyjściowe 6 8 3" xfId="37670"/>
    <cellStyle name="Dane wyjściowe 6 8 3 2" xfId="37671"/>
    <cellStyle name="Dane wyjściowe 6 8 3 3" xfId="37672"/>
    <cellStyle name="Dane wyjściowe 6 8 4" xfId="37673"/>
    <cellStyle name="Dane wyjściowe 6 8 5" xfId="37674"/>
    <cellStyle name="Dane wyjściowe 6 9" xfId="37675"/>
    <cellStyle name="Dane wyjściowe 6 9 2" xfId="37676"/>
    <cellStyle name="Dane wyjściowe 6 9 2 2" xfId="37677"/>
    <cellStyle name="Dane wyjściowe 6 9 2 3" xfId="37678"/>
    <cellStyle name="Dane wyjściowe 6 9 3" xfId="37679"/>
    <cellStyle name="Dane wyjściowe 6 9 3 2" xfId="37680"/>
    <cellStyle name="Dane wyjściowe 6 9 3 3" xfId="37681"/>
    <cellStyle name="Dane wyjściowe 6 9 4" xfId="37682"/>
    <cellStyle name="Dane wyjściowe 6 9 5" xfId="37683"/>
    <cellStyle name="Dane wyjściowe 7" xfId="37684"/>
    <cellStyle name="Dane wyjściowe 7 10" xfId="37685"/>
    <cellStyle name="Dane wyjściowe 7 10 2" xfId="37686"/>
    <cellStyle name="Dane wyjściowe 7 10 2 2" xfId="37687"/>
    <cellStyle name="Dane wyjściowe 7 10 2 3" xfId="37688"/>
    <cellStyle name="Dane wyjściowe 7 10 3" xfId="37689"/>
    <cellStyle name="Dane wyjściowe 7 10 3 2" xfId="37690"/>
    <cellStyle name="Dane wyjściowe 7 10 3 3" xfId="37691"/>
    <cellStyle name="Dane wyjściowe 7 10 4" xfId="37692"/>
    <cellStyle name="Dane wyjściowe 7 10 5" xfId="37693"/>
    <cellStyle name="Dane wyjściowe 7 11" xfId="37694"/>
    <cellStyle name="Dane wyjściowe 7 11 2" xfId="37695"/>
    <cellStyle name="Dane wyjściowe 7 11 2 2" xfId="37696"/>
    <cellStyle name="Dane wyjściowe 7 11 2 3" xfId="37697"/>
    <cellStyle name="Dane wyjściowe 7 11 3" xfId="37698"/>
    <cellStyle name="Dane wyjściowe 7 11 3 2" xfId="37699"/>
    <cellStyle name="Dane wyjściowe 7 11 3 3" xfId="37700"/>
    <cellStyle name="Dane wyjściowe 7 11 4" xfId="37701"/>
    <cellStyle name="Dane wyjściowe 7 11 5" xfId="37702"/>
    <cellStyle name="Dane wyjściowe 7 12" xfId="37703"/>
    <cellStyle name="Dane wyjściowe 7 12 2" xfId="37704"/>
    <cellStyle name="Dane wyjściowe 7 12 2 2" xfId="37705"/>
    <cellStyle name="Dane wyjściowe 7 12 2 3" xfId="37706"/>
    <cellStyle name="Dane wyjściowe 7 12 3" xfId="37707"/>
    <cellStyle name="Dane wyjściowe 7 12 3 2" xfId="37708"/>
    <cellStyle name="Dane wyjściowe 7 12 3 3" xfId="37709"/>
    <cellStyle name="Dane wyjściowe 7 12 4" xfId="37710"/>
    <cellStyle name="Dane wyjściowe 7 12 5" xfId="37711"/>
    <cellStyle name="Dane wyjściowe 7 13" xfId="37712"/>
    <cellStyle name="Dane wyjściowe 7 13 2" xfId="37713"/>
    <cellStyle name="Dane wyjściowe 7 13 2 2" xfId="37714"/>
    <cellStyle name="Dane wyjściowe 7 13 2 3" xfId="37715"/>
    <cellStyle name="Dane wyjściowe 7 13 3" xfId="37716"/>
    <cellStyle name="Dane wyjściowe 7 13 3 2" xfId="37717"/>
    <cellStyle name="Dane wyjściowe 7 13 3 3" xfId="37718"/>
    <cellStyle name="Dane wyjściowe 7 13 4" xfId="37719"/>
    <cellStyle name="Dane wyjściowe 7 13 5" xfId="37720"/>
    <cellStyle name="Dane wyjściowe 7 14" xfId="37721"/>
    <cellStyle name="Dane wyjściowe 7 14 2" xfId="37722"/>
    <cellStyle name="Dane wyjściowe 7 14 2 2" xfId="37723"/>
    <cellStyle name="Dane wyjściowe 7 14 2 3" xfId="37724"/>
    <cellStyle name="Dane wyjściowe 7 14 3" xfId="37725"/>
    <cellStyle name="Dane wyjściowe 7 14 3 2" xfId="37726"/>
    <cellStyle name="Dane wyjściowe 7 14 3 3" xfId="37727"/>
    <cellStyle name="Dane wyjściowe 7 14 4" xfId="37728"/>
    <cellStyle name="Dane wyjściowe 7 14 5" xfId="37729"/>
    <cellStyle name="Dane wyjściowe 7 15" xfId="37730"/>
    <cellStyle name="Dane wyjściowe 7 15 2" xfId="37731"/>
    <cellStyle name="Dane wyjściowe 7 15 2 2" xfId="37732"/>
    <cellStyle name="Dane wyjściowe 7 15 2 3" xfId="37733"/>
    <cellStyle name="Dane wyjściowe 7 15 3" xfId="37734"/>
    <cellStyle name="Dane wyjściowe 7 15 3 2" xfId="37735"/>
    <cellStyle name="Dane wyjściowe 7 15 3 3" xfId="37736"/>
    <cellStyle name="Dane wyjściowe 7 15 4" xfId="37737"/>
    <cellStyle name="Dane wyjściowe 7 15 5" xfId="37738"/>
    <cellStyle name="Dane wyjściowe 7 16" xfId="37739"/>
    <cellStyle name="Dane wyjściowe 7 16 2" xfId="37740"/>
    <cellStyle name="Dane wyjściowe 7 16 2 2" xfId="37741"/>
    <cellStyle name="Dane wyjściowe 7 16 2 3" xfId="37742"/>
    <cellStyle name="Dane wyjściowe 7 16 3" xfId="37743"/>
    <cellStyle name="Dane wyjściowe 7 16 3 2" xfId="37744"/>
    <cellStyle name="Dane wyjściowe 7 16 3 3" xfId="37745"/>
    <cellStyle name="Dane wyjściowe 7 16 4" xfId="37746"/>
    <cellStyle name="Dane wyjściowe 7 16 5" xfId="37747"/>
    <cellStyle name="Dane wyjściowe 7 17" xfId="37748"/>
    <cellStyle name="Dane wyjściowe 7 17 2" xfId="37749"/>
    <cellStyle name="Dane wyjściowe 7 17 2 2" xfId="37750"/>
    <cellStyle name="Dane wyjściowe 7 17 2 3" xfId="37751"/>
    <cellStyle name="Dane wyjściowe 7 17 3" xfId="37752"/>
    <cellStyle name="Dane wyjściowe 7 17 3 2" xfId="37753"/>
    <cellStyle name="Dane wyjściowe 7 17 3 3" xfId="37754"/>
    <cellStyle name="Dane wyjściowe 7 17 4" xfId="37755"/>
    <cellStyle name="Dane wyjściowe 7 17 5" xfId="37756"/>
    <cellStyle name="Dane wyjściowe 7 18" xfId="37757"/>
    <cellStyle name="Dane wyjściowe 7 18 2" xfId="37758"/>
    <cellStyle name="Dane wyjściowe 7 18 2 2" xfId="37759"/>
    <cellStyle name="Dane wyjściowe 7 18 2 3" xfId="37760"/>
    <cellStyle name="Dane wyjściowe 7 18 3" xfId="37761"/>
    <cellStyle name="Dane wyjściowe 7 18 3 2" xfId="37762"/>
    <cellStyle name="Dane wyjściowe 7 18 3 3" xfId="37763"/>
    <cellStyle name="Dane wyjściowe 7 18 4" xfId="37764"/>
    <cellStyle name="Dane wyjściowe 7 18 5" xfId="37765"/>
    <cellStyle name="Dane wyjściowe 7 19" xfId="37766"/>
    <cellStyle name="Dane wyjściowe 7 19 2" xfId="37767"/>
    <cellStyle name="Dane wyjściowe 7 19 2 2" xfId="37768"/>
    <cellStyle name="Dane wyjściowe 7 19 2 3" xfId="37769"/>
    <cellStyle name="Dane wyjściowe 7 19 3" xfId="37770"/>
    <cellStyle name="Dane wyjściowe 7 19 3 2" xfId="37771"/>
    <cellStyle name="Dane wyjściowe 7 19 3 3" xfId="37772"/>
    <cellStyle name="Dane wyjściowe 7 19 4" xfId="37773"/>
    <cellStyle name="Dane wyjściowe 7 19 5" xfId="37774"/>
    <cellStyle name="Dane wyjściowe 7 2" xfId="37775"/>
    <cellStyle name="Dane wyjściowe 7 2 2" xfId="37776"/>
    <cellStyle name="Dane wyjściowe 7 2 2 2" xfId="37777"/>
    <cellStyle name="Dane wyjściowe 7 2 2 3" xfId="37778"/>
    <cellStyle name="Dane wyjściowe 7 2 2 4" xfId="37779"/>
    <cellStyle name="Dane wyjściowe 7 2 3" xfId="37780"/>
    <cellStyle name="Dane wyjściowe 7 2 3 2" xfId="37781"/>
    <cellStyle name="Dane wyjściowe 7 2 3 3" xfId="37782"/>
    <cellStyle name="Dane wyjściowe 7 2 4" xfId="37783"/>
    <cellStyle name="Dane wyjściowe 7 2 4 2" xfId="37784"/>
    <cellStyle name="Dane wyjściowe 7 2 5" xfId="37785"/>
    <cellStyle name="Dane wyjściowe 7 20" xfId="37786"/>
    <cellStyle name="Dane wyjściowe 7 20 2" xfId="37787"/>
    <cellStyle name="Dane wyjściowe 7 20 2 2" xfId="37788"/>
    <cellStyle name="Dane wyjściowe 7 20 2 3" xfId="37789"/>
    <cellStyle name="Dane wyjściowe 7 20 3" xfId="37790"/>
    <cellStyle name="Dane wyjściowe 7 20 3 2" xfId="37791"/>
    <cellStyle name="Dane wyjściowe 7 20 3 3" xfId="37792"/>
    <cellStyle name="Dane wyjściowe 7 20 4" xfId="37793"/>
    <cellStyle name="Dane wyjściowe 7 20 5" xfId="37794"/>
    <cellStyle name="Dane wyjściowe 7 21" xfId="37795"/>
    <cellStyle name="Dane wyjściowe 7 21 2" xfId="37796"/>
    <cellStyle name="Dane wyjściowe 7 22" xfId="37797"/>
    <cellStyle name="Dane wyjściowe 7 3" xfId="37798"/>
    <cellStyle name="Dane wyjściowe 7 3 2" xfId="37799"/>
    <cellStyle name="Dane wyjściowe 7 3 2 2" xfId="37800"/>
    <cellStyle name="Dane wyjściowe 7 3 2 3" xfId="37801"/>
    <cellStyle name="Dane wyjściowe 7 3 2 4" xfId="37802"/>
    <cellStyle name="Dane wyjściowe 7 3 3" xfId="37803"/>
    <cellStyle name="Dane wyjściowe 7 3 3 2" xfId="37804"/>
    <cellStyle name="Dane wyjściowe 7 3 3 3" xfId="37805"/>
    <cellStyle name="Dane wyjściowe 7 3 4" xfId="37806"/>
    <cellStyle name="Dane wyjściowe 7 3 4 2" xfId="37807"/>
    <cellStyle name="Dane wyjściowe 7 3 5" xfId="37808"/>
    <cellStyle name="Dane wyjściowe 7 4" xfId="37809"/>
    <cellStyle name="Dane wyjściowe 7 4 2" xfId="37810"/>
    <cellStyle name="Dane wyjściowe 7 4 2 2" xfId="37811"/>
    <cellStyle name="Dane wyjściowe 7 4 2 3" xfId="37812"/>
    <cellStyle name="Dane wyjściowe 7 4 3" xfId="37813"/>
    <cellStyle name="Dane wyjściowe 7 4 3 2" xfId="37814"/>
    <cellStyle name="Dane wyjściowe 7 4 3 3" xfId="37815"/>
    <cellStyle name="Dane wyjściowe 7 4 4" xfId="37816"/>
    <cellStyle name="Dane wyjściowe 7 4 5" xfId="37817"/>
    <cellStyle name="Dane wyjściowe 7 5" xfId="37818"/>
    <cellStyle name="Dane wyjściowe 7 5 2" xfId="37819"/>
    <cellStyle name="Dane wyjściowe 7 5 2 2" xfId="37820"/>
    <cellStyle name="Dane wyjściowe 7 5 2 3" xfId="37821"/>
    <cellStyle name="Dane wyjściowe 7 5 3" xfId="37822"/>
    <cellStyle name="Dane wyjściowe 7 5 3 2" xfId="37823"/>
    <cellStyle name="Dane wyjściowe 7 5 3 3" xfId="37824"/>
    <cellStyle name="Dane wyjściowe 7 5 4" xfId="37825"/>
    <cellStyle name="Dane wyjściowe 7 5 5" xfId="37826"/>
    <cellStyle name="Dane wyjściowe 7 6" xfId="37827"/>
    <cellStyle name="Dane wyjściowe 7 6 2" xfId="37828"/>
    <cellStyle name="Dane wyjściowe 7 6 2 2" xfId="37829"/>
    <cellStyle name="Dane wyjściowe 7 6 2 3" xfId="37830"/>
    <cellStyle name="Dane wyjściowe 7 6 3" xfId="37831"/>
    <cellStyle name="Dane wyjściowe 7 6 3 2" xfId="37832"/>
    <cellStyle name="Dane wyjściowe 7 6 3 3" xfId="37833"/>
    <cellStyle name="Dane wyjściowe 7 6 4" xfId="37834"/>
    <cellStyle name="Dane wyjściowe 7 6 5" xfId="37835"/>
    <cellStyle name="Dane wyjściowe 7 7" xfId="37836"/>
    <cellStyle name="Dane wyjściowe 7 7 2" xfId="37837"/>
    <cellStyle name="Dane wyjściowe 7 7 2 2" xfId="37838"/>
    <cellStyle name="Dane wyjściowe 7 7 2 3" xfId="37839"/>
    <cellStyle name="Dane wyjściowe 7 7 3" xfId="37840"/>
    <cellStyle name="Dane wyjściowe 7 7 3 2" xfId="37841"/>
    <cellStyle name="Dane wyjściowe 7 7 3 3" xfId="37842"/>
    <cellStyle name="Dane wyjściowe 7 7 4" xfId="37843"/>
    <cellStyle name="Dane wyjściowe 7 7 5" xfId="37844"/>
    <cellStyle name="Dane wyjściowe 7 8" xfId="37845"/>
    <cellStyle name="Dane wyjściowe 7 8 2" xfId="37846"/>
    <cellStyle name="Dane wyjściowe 7 8 2 2" xfId="37847"/>
    <cellStyle name="Dane wyjściowe 7 8 2 3" xfId="37848"/>
    <cellStyle name="Dane wyjściowe 7 8 3" xfId="37849"/>
    <cellStyle name="Dane wyjściowe 7 8 3 2" xfId="37850"/>
    <cellStyle name="Dane wyjściowe 7 8 3 3" xfId="37851"/>
    <cellStyle name="Dane wyjściowe 7 8 4" xfId="37852"/>
    <cellStyle name="Dane wyjściowe 7 8 5" xfId="37853"/>
    <cellStyle name="Dane wyjściowe 7 9" xfId="37854"/>
    <cellStyle name="Dane wyjściowe 7 9 2" xfId="37855"/>
    <cellStyle name="Dane wyjściowe 7 9 2 2" xfId="37856"/>
    <cellStyle name="Dane wyjściowe 7 9 2 3" xfId="37857"/>
    <cellStyle name="Dane wyjściowe 7 9 3" xfId="37858"/>
    <cellStyle name="Dane wyjściowe 7 9 3 2" xfId="37859"/>
    <cellStyle name="Dane wyjściowe 7 9 3 3" xfId="37860"/>
    <cellStyle name="Dane wyjściowe 7 9 4" xfId="37861"/>
    <cellStyle name="Dane wyjściowe 7 9 5" xfId="37862"/>
    <cellStyle name="Dane wyjściowe 8" xfId="37863"/>
    <cellStyle name="Dane wyjściowe 8 10" xfId="37864"/>
    <cellStyle name="Dane wyjściowe 8 10 2" xfId="37865"/>
    <cellStyle name="Dane wyjściowe 8 10 2 2" xfId="37866"/>
    <cellStyle name="Dane wyjściowe 8 10 2 3" xfId="37867"/>
    <cellStyle name="Dane wyjściowe 8 10 3" xfId="37868"/>
    <cellStyle name="Dane wyjściowe 8 10 3 2" xfId="37869"/>
    <cellStyle name="Dane wyjściowe 8 10 3 3" xfId="37870"/>
    <cellStyle name="Dane wyjściowe 8 10 4" xfId="37871"/>
    <cellStyle name="Dane wyjściowe 8 10 5" xfId="37872"/>
    <cellStyle name="Dane wyjściowe 8 11" xfId="37873"/>
    <cellStyle name="Dane wyjściowe 8 11 2" xfId="37874"/>
    <cellStyle name="Dane wyjściowe 8 11 2 2" xfId="37875"/>
    <cellStyle name="Dane wyjściowe 8 11 2 3" xfId="37876"/>
    <cellStyle name="Dane wyjściowe 8 11 3" xfId="37877"/>
    <cellStyle name="Dane wyjściowe 8 11 3 2" xfId="37878"/>
    <cellStyle name="Dane wyjściowe 8 11 3 3" xfId="37879"/>
    <cellStyle name="Dane wyjściowe 8 11 4" xfId="37880"/>
    <cellStyle name="Dane wyjściowe 8 11 5" xfId="37881"/>
    <cellStyle name="Dane wyjściowe 8 12" xfId="37882"/>
    <cellStyle name="Dane wyjściowe 8 12 2" xfId="37883"/>
    <cellStyle name="Dane wyjściowe 8 12 2 2" xfId="37884"/>
    <cellStyle name="Dane wyjściowe 8 12 2 3" xfId="37885"/>
    <cellStyle name="Dane wyjściowe 8 12 3" xfId="37886"/>
    <cellStyle name="Dane wyjściowe 8 12 3 2" xfId="37887"/>
    <cellStyle name="Dane wyjściowe 8 12 3 3" xfId="37888"/>
    <cellStyle name="Dane wyjściowe 8 12 4" xfId="37889"/>
    <cellStyle name="Dane wyjściowe 8 12 5" xfId="37890"/>
    <cellStyle name="Dane wyjściowe 8 13" xfId="37891"/>
    <cellStyle name="Dane wyjściowe 8 13 2" xfId="37892"/>
    <cellStyle name="Dane wyjściowe 8 13 2 2" xfId="37893"/>
    <cellStyle name="Dane wyjściowe 8 13 2 3" xfId="37894"/>
    <cellStyle name="Dane wyjściowe 8 13 3" xfId="37895"/>
    <cellStyle name="Dane wyjściowe 8 13 3 2" xfId="37896"/>
    <cellStyle name="Dane wyjściowe 8 13 3 3" xfId="37897"/>
    <cellStyle name="Dane wyjściowe 8 13 4" xfId="37898"/>
    <cellStyle name="Dane wyjściowe 8 13 5" xfId="37899"/>
    <cellStyle name="Dane wyjściowe 8 14" xfId="37900"/>
    <cellStyle name="Dane wyjściowe 8 14 2" xfId="37901"/>
    <cellStyle name="Dane wyjściowe 8 14 2 2" xfId="37902"/>
    <cellStyle name="Dane wyjściowe 8 14 2 3" xfId="37903"/>
    <cellStyle name="Dane wyjściowe 8 14 3" xfId="37904"/>
    <cellStyle name="Dane wyjściowe 8 14 3 2" xfId="37905"/>
    <cellStyle name="Dane wyjściowe 8 14 3 3" xfId="37906"/>
    <cellStyle name="Dane wyjściowe 8 14 4" xfId="37907"/>
    <cellStyle name="Dane wyjściowe 8 14 5" xfId="37908"/>
    <cellStyle name="Dane wyjściowe 8 15" xfId="37909"/>
    <cellStyle name="Dane wyjściowe 8 15 2" xfId="37910"/>
    <cellStyle name="Dane wyjściowe 8 15 2 2" xfId="37911"/>
    <cellStyle name="Dane wyjściowe 8 15 2 3" xfId="37912"/>
    <cellStyle name="Dane wyjściowe 8 15 3" xfId="37913"/>
    <cellStyle name="Dane wyjściowe 8 15 3 2" xfId="37914"/>
    <cellStyle name="Dane wyjściowe 8 15 3 3" xfId="37915"/>
    <cellStyle name="Dane wyjściowe 8 15 4" xfId="37916"/>
    <cellStyle name="Dane wyjściowe 8 15 5" xfId="37917"/>
    <cellStyle name="Dane wyjściowe 8 16" xfId="37918"/>
    <cellStyle name="Dane wyjściowe 8 16 2" xfId="37919"/>
    <cellStyle name="Dane wyjściowe 8 16 2 2" xfId="37920"/>
    <cellStyle name="Dane wyjściowe 8 16 2 3" xfId="37921"/>
    <cellStyle name="Dane wyjściowe 8 16 3" xfId="37922"/>
    <cellStyle name="Dane wyjściowe 8 16 3 2" xfId="37923"/>
    <cellStyle name="Dane wyjściowe 8 16 3 3" xfId="37924"/>
    <cellStyle name="Dane wyjściowe 8 16 4" xfId="37925"/>
    <cellStyle name="Dane wyjściowe 8 16 5" xfId="37926"/>
    <cellStyle name="Dane wyjściowe 8 17" xfId="37927"/>
    <cellStyle name="Dane wyjściowe 8 17 2" xfId="37928"/>
    <cellStyle name="Dane wyjściowe 8 17 2 2" xfId="37929"/>
    <cellStyle name="Dane wyjściowe 8 17 2 3" xfId="37930"/>
    <cellStyle name="Dane wyjściowe 8 17 3" xfId="37931"/>
    <cellStyle name="Dane wyjściowe 8 17 3 2" xfId="37932"/>
    <cellStyle name="Dane wyjściowe 8 17 3 3" xfId="37933"/>
    <cellStyle name="Dane wyjściowe 8 17 4" xfId="37934"/>
    <cellStyle name="Dane wyjściowe 8 17 5" xfId="37935"/>
    <cellStyle name="Dane wyjściowe 8 18" xfId="37936"/>
    <cellStyle name="Dane wyjściowe 8 18 2" xfId="37937"/>
    <cellStyle name="Dane wyjściowe 8 18 2 2" xfId="37938"/>
    <cellStyle name="Dane wyjściowe 8 18 2 3" xfId="37939"/>
    <cellStyle name="Dane wyjściowe 8 18 3" xfId="37940"/>
    <cellStyle name="Dane wyjściowe 8 18 3 2" xfId="37941"/>
    <cellStyle name="Dane wyjściowe 8 18 3 3" xfId="37942"/>
    <cellStyle name="Dane wyjściowe 8 18 4" xfId="37943"/>
    <cellStyle name="Dane wyjściowe 8 18 5" xfId="37944"/>
    <cellStyle name="Dane wyjściowe 8 19" xfId="37945"/>
    <cellStyle name="Dane wyjściowe 8 19 2" xfId="37946"/>
    <cellStyle name="Dane wyjściowe 8 19 2 2" xfId="37947"/>
    <cellStyle name="Dane wyjściowe 8 19 2 3" xfId="37948"/>
    <cellStyle name="Dane wyjściowe 8 19 3" xfId="37949"/>
    <cellStyle name="Dane wyjściowe 8 19 3 2" xfId="37950"/>
    <cellStyle name="Dane wyjściowe 8 19 3 3" xfId="37951"/>
    <cellStyle name="Dane wyjściowe 8 19 4" xfId="37952"/>
    <cellStyle name="Dane wyjściowe 8 19 5" xfId="37953"/>
    <cellStyle name="Dane wyjściowe 8 2" xfId="37954"/>
    <cellStyle name="Dane wyjściowe 8 2 2" xfId="37955"/>
    <cellStyle name="Dane wyjściowe 8 2 2 2" xfId="37956"/>
    <cellStyle name="Dane wyjściowe 8 2 2 3" xfId="37957"/>
    <cellStyle name="Dane wyjściowe 8 2 2 4" xfId="37958"/>
    <cellStyle name="Dane wyjściowe 8 2 3" xfId="37959"/>
    <cellStyle name="Dane wyjściowe 8 2 3 2" xfId="37960"/>
    <cellStyle name="Dane wyjściowe 8 2 3 3" xfId="37961"/>
    <cellStyle name="Dane wyjściowe 8 2 4" xfId="37962"/>
    <cellStyle name="Dane wyjściowe 8 2 4 2" xfId="37963"/>
    <cellStyle name="Dane wyjściowe 8 2 5" xfId="37964"/>
    <cellStyle name="Dane wyjściowe 8 20" xfId="37965"/>
    <cellStyle name="Dane wyjściowe 8 20 2" xfId="37966"/>
    <cellStyle name="Dane wyjściowe 8 20 2 2" xfId="37967"/>
    <cellStyle name="Dane wyjściowe 8 20 2 3" xfId="37968"/>
    <cellStyle name="Dane wyjściowe 8 20 3" xfId="37969"/>
    <cellStyle name="Dane wyjściowe 8 20 3 2" xfId="37970"/>
    <cellStyle name="Dane wyjściowe 8 20 3 3" xfId="37971"/>
    <cellStyle name="Dane wyjściowe 8 20 4" xfId="37972"/>
    <cellStyle name="Dane wyjściowe 8 20 5" xfId="37973"/>
    <cellStyle name="Dane wyjściowe 8 21" xfId="37974"/>
    <cellStyle name="Dane wyjściowe 8 21 2" xfId="37975"/>
    <cellStyle name="Dane wyjściowe 8 22" xfId="37976"/>
    <cellStyle name="Dane wyjściowe 8 3" xfId="37977"/>
    <cellStyle name="Dane wyjściowe 8 3 2" xfId="37978"/>
    <cellStyle name="Dane wyjściowe 8 3 2 2" xfId="37979"/>
    <cellStyle name="Dane wyjściowe 8 3 2 3" xfId="37980"/>
    <cellStyle name="Dane wyjściowe 8 3 2 4" xfId="37981"/>
    <cellStyle name="Dane wyjściowe 8 3 3" xfId="37982"/>
    <cellStyle name="Dane wyjściowe 8 3 3 2" xfId="37983"/>
    <cellStyle name="Dane wyjściowe 8 3 3 3" xfId="37984"/>
    <cellStyle name="Dane wyjściowe 8 3 4" xfId="37985"/>
    <cellStyle name="Dane wyjściowe 8 3 4 2" xfId="37986"/>
    <cellStyle name="Dane wyjściowe 8 3 5" xfId="37987"/>
    <cellStyle name="Dane wyjściowe 8 4" xfId="37988"/>
    <cellStyle name="Dane wyjściowe 8 4 2" xfId="37989"/>
    <cellStyle name="Dane wyjściowe 8 4 2 2" xfId="37990"/>
    <cellStyle name="Dane wyjściowe 8 4 2 3" xfId="37991"/>
    <cellStyle name="Dane wyjściowe 8 4 2 4" xfId="37992"/>
    <cellStyle name="Dane wyjściowe 8 4 3" xfId="37993"/>
    <cellStyle name="Dane wyjściowe 8 4 3 2" xfId="37994"/>
    <cellStyle name="Dane wyjściowe 8 4 3 3" xfId="37995"/>
    <cellStyle name="Dane wyjściowe 8 4 4" xfId="37996"/>
    <cellStyle name="Dane wyjściowe 8 4 5" xfId="37997"/>
    <cellStyle name="Dane wyjściowe 8 4 6" xfId="37998"/>
    <cellStyle name="Dane wyjściowe 8 5" xfId="37999"/>
    <cellStyle name="Dane wyjściowe 8 5 2" xfId="38000"/>
    <cellStyle name="Dane wyjściowe 8 5 2 2" xfId="38001"/>
    <cellStyle name="Dane wyjściowe 8 5 2 3" xfId="38002"/>
    <cellStyle name="Dane wyjściowe 8 5 3" xfId="38003"/>
    <cellStyle name="Dane wyjściowe 8 5 3 2" xfId="38004"/>
    <cellStyle name="Dane wyjściowe 8 5 3 3" xfId="38005"/>
    <cellStyle name="Dane wyjściowe 8 5 4" xfId="38006"/>
    <cellStyle name="Dane wyjściowe 8 5 5" xfId="38007"/>
    <cellStyle name="Dane wyjściowe 8 6" xfId="38008"/>
    <cellStyle name="Dane wyjściowe 8 6 2" xfId="38009"/>
    <cellStyle name="Dane wyjściowe 8 6 2 2" xfId="38010"/>
    <cellStyle name="Dane wyjściowe 8 6 2 3" xfId="38011"/>
    <cellStyle name="Dane wyjściowe 8 6 3" xfId="38012"/>
    <cellStyle name="Dane wyjściowe 8 6 3 2" xfId="38013"/>
    <cellStyle name="Dane wyjściowe 8 6 3 3" xfId="38014"/>
    <cellStyle name="Dane wyjściowe 8 6 4" xfId="38015"/>
    <cellStyle name="Dane wyjściowe 8 6 5" xfId="38016"/>
    <cellStyle name="Dane wyjściowe 8 7" xfId="38017"/>
    <cellStyle name="Dane wyjściowe 8 7 2" xfId="38018"/>
    <cellStyle name="Dane wyjściowe 8 7 2 2" xfId="38019"/>
    <cellStyle name="Dane wyjściowe 8 7 2 3" xfId="38020"/>
    <cellStyle name="Dane wyjściowe 8 7 3" xfId="38021"/>
    <cellStyle name="Dane wyjściowe 8 7 3 2" xfId="38022"/>
    <cellStyle name="Dane wyjściowe 8 7 3 3" xfId="38023"/>
    <cellStyle name="Dane wyjściowe 8 7 4" xfId="38024"/>
    <cellStyle name="Dane wyjściowe 8 7 5" xfId="38025"/>
    <cellStyle name="Dane wyjściowe 8 8" xfId="38026"/>
    <cellStyle name="Dane wyjściowe 8 8 2" xfId="38027"/>
    <cellStyle name="Dane wyjściowe 8 8 2 2" xfId="38028"/>
    <cellStyle name="Dane wyjściowe 8 8 2 3" xfId="38029"/>
    <cellStyle name="Dane wyjściowe 8 8 3" xfId="38030"/>
    <cellStyle name="Dane wyjściowe 8 8 3 2" xfId="38031"/>
    <cellStyle name="Dane wyjściowe 8 8 3 3" xfId="38032"/>
    <cellStyle name="Dane wyjściowe 8 8 4" xfId="38033"/>
    <cellStyle name="Dane wyjściowe 8 8 5" xfId="38034"/>
    <cellStyle name="Dane wyjściowe 8 9" xfId="38035"/>
    <cellStyle name="Dane wyjściowe 8 9 2" xfId="38036"/>
    <cellStyle name="Dane wyjściowe 8 9 2 2" xfId="38037"/>
    <cellStyle name="Dane wyjściowe 8 9 2 3" xfId="38038"/>
    <cellStyle name="Dane wyjściowe 8 9 3" xfId="38039"/>
    <cellStyle name="Dane wyjściowe 8 9 3 2" xfId="38040"/>
    <cellStyle name="Dane wyjściowe 8 9 3 3" xfId="38041"/>
    <cellStyle name="Dane wyjściowe 8 9 4" xfId="38042"/>
    <cellStyle name="Dane wyjściowe 8 9 5" xfId="38043"/>
    <cellStyle name="Dane wyjściowe 9" xfId="38044"/>
    <cellStyle name="Dane wyjściowe 9 2" xfId="38045"/>
    <cellStyle name="Dane wyjściowe 9 2 2" xfId="38046"/>
    <cellStyle name="Dane wyjściowe 9 2 3" xfId="38047"/>
    <cellStyle name="Dane wyjściowe 9 2 4" xfId="38048"/>
    <cellStyle name="Dane wyjściowe 9 2 5" xfId="38049"/>
    <cellStyle name="Dane wyjściowe 9 3" xfId="38050"/>
    <cellStyle name="Dane wyjściowe 9 3 2" xfId="38051"/>
    <cellStyle name="Dane wyjściowe 9 3 3" xfId="38052"/>
    <cellStyle name="Dane wyjściowe 9 3 4" xfId="38053"/>
    <cellStyle name="Dane wyjściowe 9 4" xfId="38054"/>
    <cellStyle name="Dane wyjściowe 9 4 2" xfId="38055"/>
    <cellStyle name="Dane wyjściowe 9 5" xfId="38056"/>
    <cellStyle name="Date" xfId="38057"/>
    <cellStyle name="Date Short" xfId="38058"/>
    <cellStyle name="DB Model Standard" xfId="38059"/>
    <cellStyle name="DB Model Standard 2" xfId="38060"/>
    <cellStyle name="DELTA" xfId="38061"/>
    <cellStyle name="Dezimal [0]_EntwImpIEA" xfId="38062"/>
    <cellStyle name="Dezimal_2 Pages" xfId="38063"/>
    <cellStyle name="do_danych_szczegolowych" xfId="38064"/>
    <cellStyle name="Dob" xfId="38065"/>
    <cellStyle name="Dobre 10" xfId="38066"/>
    <cellStyle name="Dobre 11" xfId="38067"/>
    <cellStyle name="Dobre 2" xfId="38068"/>
    <cellStyle name="Dobre 2 10" xfId="38069"/>
    <cellStyle name="Dobre 2 11" xfId="38070"/>
    <cellStyle name="Dobre 2 2" xfId="38071"/>
    <cellStyle name="Dobre 2 2 2" xfId="38072"/>
    <cellStyle name="Dobre 2 2 3" xfId="38073"/>
    <cellStyle name="Dobre 2 2 4" xfId="38074"/>
    <cellStyle name="Dobre 2 3" xfId="38075"/>
    <cellStyle name="Dobre 2 3 2" xfId="38076"/>
    <cellStyle name="Dobre 2 4" xfId="38077"/>
    <cellStyle name="Dobre 2 4 2" xfId="38078"/>
    <cellStyle name="Dobre 2 5" xfId="38079"/>
    <cellStyle name="Dobre 2 5 2" xfId="38080"/>
    <cellStyle name="Dobre 2 6" xfId="38081"/>
    <cellStyle name="Dobre 2 6 2" xfId="38082"/>
    <cellStyle name="Dobre 2 7" xfId="38083"/>
    <cellStyle name="Dobre 2 7 2" xfId="38084"/>
    <cellStyle name="Dobre 2 8" xfId="38085"/>
    <cellStyle name="Dobre 2 8 2" xfId="38086"/>
    <cellStyle name="Dobre 2 9" xfId="38087"/>
    <cellStyle name="Dobre 2 9 2" xfId="38088"/>
    <cellStyle name="Dobre 3" xfId="38089"/>
    <cellStyle name="Dobre 3 2" xfId="38090"/>
    <cellStyle name="Dobre 3 3" xfId="38091"/>
    <cellStyle name="Dobre 3 4" xfId="38092"/>
    <cellStyle name="Dobre 3 5" xfId="38093"/>
    <cellStyle name="Dobre 4" xfId="38094"/>
    <cellStyle name="Dobre 4 2" xfId="38095"/>
    <cellStyle name="Dobre 4 2 2" xfId="38096"/>
    <cellStyle name="Dobre 4 2 3" xfId="38097"/>
    <cellStyle name="Dobre 4 3" xfId="38098"/>
    <cellStyle name="Dobre 4 3 2" xfId="38099"/>
    <cellStyle name="Dobre 4 4" xfId="38100"/>
    <cellStyle name="Dobre 5" xfId="38101"/>
    <cellStyle name="Dobre 5 2" xfId="38102"/>
    <cellStyle name="Dobre 5 2 2" xfId="38103"/>
    <cellStyle name="Dobre 5 3" xfId="38104"/>
    <cellStyle name="Dobre 5 4" xfId="38105"/>
    <cellStyle name="Dobre 6" xfId="38106"/>
    <cellStyle name="Dobre 6 2" xfId="38107"/>
    <cellStyle name="Dobre 6 3" xfId="38108"/>
    <cellStyle name="Dobre 7" xfId="38109"/>
    <cellStyle name="Dobre 7 2" xfId="38110"/>
    <cellStyle name="Dobre 8" xfId="38111"/>
    <cellStyle name="Dobre 8 2" xfId="38112"/>
    <cellStyle name="Dobre 8 3" xfId="38113"/>
    <cellStyle name="Dobre 9" xfId="38114"/>
    <cellStyle name="Dobre 9 2" xfId="38115"/>
    <cellStyle name="dynamika_centralna" xfId="38116"/>
    <cellStyle name="Dziesiętny" xfId="1" builtinId="3"/>
    <cellStyle name="Dziesiętny 10" xfId="38117"/>
    <cellStyle name="Dziesiętny 10 2" xfId="38118"/>
    <cellStyle name="Dziesiętny 10 2 2" xfId="38119"/>
    <cellStyle name="Dziesiętny 10 3" xfId="38120"/>
    <cellStyle name="Dziesiętny 10 4" xfId="38121"/>
    <cellStyle name="Dziesiętny 10 5" xfId="38122"/>
    <cellStyle name="Dziesiętny 11" xfId="38123"/>
    <cellStyle name="Dziesiętny 11 2" xfId="38124"/>
    <cellStyle name="Dziesiętny 11 2 2" xfId="38125"/>
    <cellStyle name="Dziesiętny 11 3" xfId="38126"/>
    <cellStyle name="Dziesiętny 11 4" xfId="38127"/>
    <cellStyle name="Dziesiętny 11 5" xfId="38128"/>
    <cellStyle name="Dziesiętny 12" xfId="38129"/>
    <cellStyle name="Dziesiętny 12 2" xfId="38130"/>
    <cellStyle name="Dziesiętny 12 2 2" xfId="38131"/>
    <cellStyle name="Dziesiętny 12 3" xfId="38132"/>
    <cellStyle name="Dziesiętny 12 4" xfId="38133"/>
    <cellStyle name="Dziesiętny 13" xfId="38134"/>
    <cellStyle name="Dziesiętny 13 2" xfId="38135"/>
    <cellStyle name="Dziesiętny 13 2 2" xfId="38136"/>
    <cellStyle name="Dziesiętny 13 3" xfId="38137"/>
    <cellStyle name="Dziesiętny 13 4" xfId="38138"/>
    <cellStyle name="Dziesiętny 14" xfId="38139"/>
    <cellStyle name="Dziesiętny 14 2" xfId="38140"/>
    <cellStyle name="Dziesiętny 14 2 2" xfId="38141"/>
    <cellStyle name="Dziesiętny 14 3" xfId="38142"/>
    <cellStyle name="Dziesiętny 14 4" xfId="38143"/>
    <cellStyle name="Dziesiętny 15" xfId="38144"/>
    <cellStyle name="Dziesiętny 15 2" xfId="38145"/>
    <cellStyle name="Dziesiętny 15 2 2" xfId="38146"/>
    <cellStyle name="Dziesiętny 15 3" xfId="38147"/>
    <cellStyle name="Dziesiętny 15 4" xfId="38148"/>
    <cellStyle name="Dziesiętny 16" xfId="38149"/>
    <cellStyle name="Dziesiętny 16 2" xfId="38150"/>
    <cellStyle name="Dziesiętny 16 2 2" xfId="38151"/>
    <cellStyle name="Dziesiętny 16 3" xfId="38152"/>
    <cellStyle name="Dziesiętny 16 4" xfId="38153"/>
    <cellStyle name="Dziesiętny 17" xfId="38154"/>
    <cellStyle name="Dziesiętny 17 2" xfId="38155"/>
    <cellStyle name="Dziesiętny 17 2 2" xfId="38156"/>
    <cellStyle name="Dziesiętny 17 3" xfId="38157"/>
    <cellStyle name="Dziesiętny 17 4" xfId="38158"/>
    <cellStyle name="Dziesiętny 18" xfId="38159"/>
    <cellStyle name="Dziesiętny 18 2" xfId="38160"/>
    <cellStyle name="Dziesiętny 18 2 2" xfId="38161"/>
    <cellStyle name="Dziesiętny 18 3" xfId="38162"/>
    <cellStyle name="Dziesiętny 18 4" xfId="38163"/>
    <cellStyle name="Dziesiętny 19" xfId="38164"/>
    <cellStyle name="Dziesiętny 19 2" xfId="38165"/>
    <cellStyle name="Dziesiętny 19 2 2" xfId="38166"/>
    <cellStyle name="Dziesiętny 19 3" xfId="38167"/>
    <cellStyle name="Dziesiętny 19 4" xfId="38168"/>
    <cellStyle name="Dziesiętny 2" xfId="38169"/>
    <cellStyle name="Dziesiętny 2 10" xfId="38170"/>
    <cellStyle name="Dziesiętny 2 11" xfId="38171"/>
    <cellStyle name="Dziesiętny 2 11 2" xfId="38172"/>
    <cellStyle name="Dziesiętny 2 12" xfId="38173"/>
    <cellStyle name="Dziesiętny 2 13" xfId="38174"/>
    <cellStyle name="Dziesiętny 2 2" xfId="38175"/>
    <cellStyle name="Dziesiętny 2 2 2" xfId="38176"/>
    <cellStyle name="Dziesiętny 2 2 2 2" xfId="38177"/>
    <cellStyle name="Dziesiętny 2 2 2 3" xfId="38178"/>
    <cellStyle name="Dziesiętny 2 2 3" xfId="38179"/>
    <cellStyle name="Dziesiętny 2 2 4" xfId="38180"/>
    <cellStyle name="Dziesiętny 2 3" xfId="38181"/>
    <cellStyle name="Dziesiętny 2 3 2" xfId="38182"/>
    <cellStyle name="Dziesiętny 2 3 2 2" xfId="38183"/>
    <cellStyle name="Dziesiętny 2 3 3" xfId="38184"/>
    <cellStyle name="Dziesiętny 2 3 4" xfId="38185"/>
    <cellStyle name="Dziesiętny 2 3 5" xfId="38186"/>
    <cellStyle name="Dziesiętny 2 3 6" xfId="38187"/>
    <cellStyle name="Dziesiętny 2 4" xfId="38188"/>
    <cellStyle name="Dziesiętny 2 4 2" xfId="38189"/>
    <cellStyle name="Dziesiętny 2 4 3" xfId="38190"/>
    <cellStyle name="Dziesiętny 2 4 4" xfId="38191"/>
    <cellStyle name="Dziesiętny 2 5" xfId="38192"/>
    <cellStyle name="Dziesiętny 2 5 2" xfId="38193"/>
    <cellStyle name="Dziesiętny 2 5 3" xfId="38194"/>
    <cellStyle name="Dziesiętny 2 5 4" xfId="38195"/>
    <cellStyle name="Dziesiętny 2 6" xfId="38196"/>
    <cellStyle name="Dziesiętny 2 6 2" xfId="38197"/>
    <cellStyle name="Dziesiętny 2 6 3" xfId="38198"/>
    <cellStyle name="Dziesiętny 2 7" xfId="38199"/>
    <cellStyle name="Dziesiętny 2 8" xfId="38200"/>
    <cellStyle name="Dziesiętny 2 9" xfId="38201"/>
    <cellStyle name="Dziesiętny 2_CIT_2" xfId="38202"/>
    <cellStyle name="Dziesiętny 20" xfId="38203"/>
    <cellStyle name="Dziesiętny 20 2" xfId="38204"/>
    <cellStyle name="Dziesiętny 20 2 2" xfId="38205"/>
    <cellStyle name="Dziesiętny 20 2 2 2" xfId="38206"/>
    <cellStyle name="Dziesiętny 20 2 3" xfId="38207"/>
    <cellStyle name="Dziesiętny 20 3" xfId="38208"/>
    <cellStyle name="Dziesiętny 20 3 2" xfId="38209"/>
    <cellStyle name="Dziesiętny 20 4" xfId="38210"/>
    <cellStyle name="Dziesiętny 20 5" xfId="38211"/>
    <cellStyle name="Dziesiętny 21" xfId="38212"/>
    <cellStyle name="Dziesiętny 21 2" xfId="38213"/>
    <cellStyle name="Dziesiętny 21 2 2" xfId="38214"/>
    <cellStyle name="Dziesiętny 21 3" xfId="38215"/>
    <cellStyle name="Dziesiętny 21 4" xfId="38216"/>
    <cellStyle name="Dziesiętny 22" xfId="38217"/>
    <cellStyle name="Dziesiętny 22 2" xfId="38218"/>
    <cellStyle name="Dziesiętny 22 2 2" xfId="38219"/>
    <cellStyle name="Dziesiętny 22 3" xfId="38220"/>
    <cellStyle name="Dziesiętny 22 4" xfId="38221"/>
    <cellStyle name="Dziesiętny 23" xfId="38222"/>
    <cellStyle name="Dziesiętny 23 2" xfId="38223"/>
    <cellStyle name="Dziesiętny 23 2 2" xfId="38224"/>
    <cellStyle name="Dziesiętny 23 3" xfId="38225"/>
    <cellStyle name="Dziesiętny 23 4" xfId="38226"/>
    <cellStyle name="Dziesiętny 24" xfId="38227"/>
    <cellStyle name="Dziesiętny 24 2" xfId="38228"/>
    <cellStyle name="Dziesiętny 24 2 2" xfId="38229"/>
    <cellStyle name="Dziesiętny 24 3" xfId="38230"/>
    <cellStyle name="Dziesiętny 24 3 2" xfId="38231"/>
    <cellStyle name="Dziesiętny 24 4" xfId="38232"/>
    <cellStyle name="Dziesiętny 24 5" xfId="38233"/>
    <cellStyle name="Dziesiętny 25" xfId="38234"/>
    <cellStyle name="Dziesiętny 25 2" xfId="38235"/>
    <cellStyle name="Dziesiętny 25 3" xfId="38236"/>
    <cellStyle name="Dziesiętny 26" xfId="38237"/>
    <cellStyle name="Dziesiętny 27" xfId="38238"/>
    <cellStyle name="Dziesiętny 27 2" xfId="38239"/>
    <cellStyle name="Dziesiętny 27 3" xfId="38240"/>
    <cellStyle name="Dziesiętny 27 4" xfId="38241"/>
    <cellStyle name="Dziesiętny 27 5" xfId="38242"/>
    <cellStyle name="Dziesiętny 27 6" xfId="38243"/>
    <cellStyle name="Dziesiętny 27 7" xfId="38244"/>
    <cellStyle name="Dziesiętny 28" xfId="38245"/>
    <cellStyle name="Dziesiętny 28 2" xfId="38246"/>
    <cellStyle name="Dziesiętny 28 3" xfId="38247"/>
    <cellStyle name="Dziesiętny 28 4" xfId="38248"/>
    <cellStyle name="Dziesiętny 28 5" xfId="38249"/>
    <cellStyle name="Dziesiętny 28 6" xfId="38250"/>
    <cellStyle name="Dziesiętny 28 7" xfId="38251"/>
    <cellStyle name="Dziesiętny 28 7 2" xfId="38252"/>
    <cellStyle name="Dziesiętny 29" xfId="38253"/>
    <cellStyle name="Dziesiętny 29 2" xfId="38254"/>
    <cellStyle name="Dziesiętny 29 3" xfId="38255"/>
    <cellStyle name="Dziesiętny 29 4" xfId="38256"/>
    <cellStyle name="Dziesiętny 29 5" xfId="38257"/>
    <cellStyle name="Dziesiętny 29 6" xfId="38258"/>
    <cellStyle name="Dziesiętny 3" xfId="38259"/>
    <cellStyle name="Dziesiętny 3 10" xfId="38260"/>
    <cellStyle name="Dziesiętny 3 10 2" xfId="38261"/>
    <cellStyle name="Dziesiętny 3 10 2 2" xfId="38262"/>
    <cellStyle name="Dziesiętny 3 10 3" xfId="38263"/>
    <cellStyle name="Dziesiętny 3 11" xfId="38264"/>
    <cellStyle name="Dziesiętny 3 11 2" xfId="38265"/>
    <cellStyle name="Dziesiętny 3 11 2 2" xfId="38266"/>
    <cellStyle name="Dziesiętny 3 11 3" xfId="38267"/>
    <cellStyle name="Dziesiętny 3 12" xfId="38268"/>
    <cellStyle name="Dziesiętny 3 12 2" xfId="38269"/>
    <cellStyle name="Dziesiętny 3 12 2 2" xfId="38270"/>
    <cellStyle name="Dziesiętny 3 12 3" xfId="38271"/>
    <cellStyle name="Dziesiętny 3 13" xfId="38272"/>
    <cellStyle name="Dziesiętny 3 13 2" xfId="38273"/>
    <cellStyle name="Dziesiętny 3 13 2 2" xfId="38274"/>
    <cellStyle name="Dziesiętny 3 13 3" xfId="38275"/>
    <cellStyle name="Dziesiętny 3 14" xfId="38276"/>
    <cellStyle name="Dziesiętny 3 14 2" xfId="38277"/>
    <cellStyle name="Dziesiętny 3 14 2 2" xfId="38278"/>
    <cellStyle name="Dziesiętny 3 14 3" xfId="38279"/>
    <cellStyle name="Dziesiętny 3 15" xfId="38280"/>
    <cellStyle name="Dziesiętny 3 15 2" xfId="38281"/>
    <cellStyle name="Dziesiętny 3 15 2 2" xfId="38282"/>
    <cellStyle name="Dziesiętny 3 15 3" xfId="38283"/>
    <cellStyle name="Dziesiętny 3 16" xfId="38284"/>
    <cellStyle name="Dziesiętny 3 16 2" xfId="38285"/>
    <cellStyle name="Dziesiętny 3 16 2 2" xfId="38286"/>
    <cellStyle name="Dziesiętny 3 16 3" xfId="38287"/>
    <cellStyle name="Dziesiętny 3 17" xfId="38288"/>
    <cellStyle name="Dziesiętny 3 17 2" xfId="38289"/>
    <cellStyle name="Dziesiętny 3 17 2 2" xfId="38290"/>
    <cellStyle name="Dziesiętny 3 17 3" xfId="38291"/>
    <cellStyle name="Dziesiętny 3 18" xfId="38292"/>
    <cellStyle name="Dziesiętny 3 18 2" xfId="38293"/>
    <cellStyle name="Dziesiętny 3 18 2 2" xfId="38294"/>
    <cellStyle name="Dziesiętny 3 18 3" xfId="38295"/>
    <cellStyle name="Dziesiętny 3 19" xfId="38296"/>
    <cellStyle name="Dziesiętny 3 19 2" xfId="38297"/>
    <cellStyle name="Dziesiętny 3 19 2 2" xfId="38298"/>
    <cellStyle name="Dziesiętny 3 19 3" xfId="38299"/>
    <cellStyle name="Dziesiętny 3 2" xfId="38300"/>
    <cellStyle name="Dziesiętny 3 2 2" xfId="38301"/>
    <cellStyle name="Dziesiętny 3 2 2 2" xfId="38302"/>
    <cellStyle name="Dziesiętny 3 2 2 2 2" xfId="38303"/>
    <cellStyle name="Dziesiętny 3 2 2 3" xfId="38304"/>
    <cellStyle name="Dziesiętny 3 2 3" xfId="38305"/>
    <cellStyle name="Dziesiętny 3 2 3 2" xfId="38306"/>
    <cellStyle name="Dziesiętny 3 2 4" xfId="38307"/>
    <cellStyle name="Dziesiętny 3 2 4 2" xfId="38308"/>
    <cellStyle name="Dziesiętny 3 2 5" xfId="38309"/>
    <cellStyle name="Dziesiętny 3 2 6" xfId="38310"/>
    <cellStyle name="Dziesiętny 3 20" xfId="38311"/>
    <cellStyle name="Dziesiętny 3 20 2" xfId="38312"/>
    <cellStyle name="Dziesiętny 3 20 2 2" xfId="38313"/>
    <cellStyle name="Dziesiętny 3 20 3" xfId="38314"/>
    <cellStyle name="Dziesiętny 3 21" xfId="38315"/>
    <cellStyle name="Dziesiętny 3 21 2" xfId="38316"/>
    <cellStyle name="Dziesiętny 3 21 2 2" xfId="38317"/>
    <cellStyle name="Dziesiętny 3 21 3" xfId="38318"/>
    <cellStyle name="Dziesiętny 3 22" xfId="38319"/>
    <cellStyle name="Dziesiętny 3 22 2" xfId="38320"/>
    <cellStyle name="Dziesiętny 3 22 2 2" xfId="38321"/>
    <cellStyle name="Dziesiętny 3 22 3" xfId="38322"/>
    <cellStyle name="Dziesiętny 3 23" xfId="38323"/>
    <cellStyle name="Dziesiętny 3 23 2" xfId="38324"/>
    <cellStyle name="Dziesiętny 3 23 2 2" xfId="38325"/>
    <cellStyle name="Dziesiętny 3 23 3" xfId="38326"/>
    <cellStyle name="Dziesiętny 3 24" xfId="38327"/>
    <cellStyle name="Dziesiętny 3 24 2" xfId="38328"/>
    <cellStyle name="Dziesiętny 3 24 2 2" xfId="38329"/>
    <cellStyle name="Dziesiętny 3 24 3" xfId="38330"/>
    <cellStyle name="Dziesiętny 3 25" xfId="38331"/>
    <cellStyle name="Dziesiętny 3 25 2" xfId="38332"/>
    <cellStyle name="Dziesiętny 3 26" xfId="38333"/>
    <cellStyle name="Dziesiętny 3 26 2" xfId="38334"/>
    <cellStyle name="Dziesiętny 3 27" xfId="38335"/>
    <cellStyle name="Dziesiętny 3 28" xfId="38336"/>
    <cellStyle name="Dziesiętny 3 29" xfId="38337"/>
    <cellStyle name="Dziesiętny 3 3" xfId="38338"/>
    <cellStyle name="Dziesiętny 3 3 2" xfId="38339"/>
    <cellStyle name="Dziesiętny 3 3 2 2" xfId="38340"/>
    <cellStyle name="Dziesiętny 3 3 3" xfId="38341"/>
    <cellStyle name="Dziesiętny 3 3 4" xfId="38342"/>
    <cellStyle name="Dziesiętny 3 3 5" xfId="38343"/>
    <cellStyle name="Dziesiętny 3 4" xfId="38344"/>
    <cellStyle name="Dziesiętny 3 4 2" xfId="38345"/>
    <cellStyle name="Dziesiętny 3 4 2 2" xfId="38346"/>
    <cellStyle name="Dziesiętny 3 4 3" xfId="38347"/>
    <cellStyle name="Dziesiętny 3 5" xfId="38348"/>
    <cellStyle name="Dziesiętny 3 5 2" xfId="38349"/>
    <cellStyle name="Dziesiętny 3 5 2 2" xfId="38350"/>
    <cellStyle name="Dziesiętny 3 5 3" xfId="38351"/>
    <cellStyle name="Dziesiętny 3 6" xfId="38352"/>
    <cellStyle name="Dziesiętny 3 6 2" xfId="38353"/>
    <cellStyle name="Dziesiętny 3 6 2 2" xfId="38354"/>
    <cellStyle name="Dziesiętny 3 6 3" xfId="38355"/>
    <cellStyle name="Dziesiętny 3 7" xfId="38356"/>
    <cellStyle name="Dziesiętny 3 7 2" xfId="38357"/>
    <cellStyle name="Dziesiętny 3 7 2 2" xfId="38358"/>
    <cellStyle name="Dziesiętny 3 7 3" xfId="38359"/>
    <cellStyle name="Dziesiętny 3 8" xfId="38360"/>
    <cellStyle name="Dziesiętny 3 8 2" xfId="38361"/>
    <cellStyle name="Dziesiętny 3 8 2 2" xfId="38362"/>
    <cellStyle name="Dziesiętny 3 8 3" xfId="38363"/>
    <cellStyle name="Dziesiętny 3 9" xfId="38364"/>
    <cellStyle name="Dziesiętny 3 9 2" xfId="38365"/>
    <cellStyle name="Dziesiętny 3 9 2 2" xfId="38366"/>
    <cellStyle name="Dziesiętny 3 9 3" xfId="38367"/>
    <cellStyle name="Dziesiętny 30" xfId="38368"/>
    <cellStyle name="Dziesiętny 31" xfId="38369"/>
    <cellStyle name="Dziesiętny 31 2" xfId="38370"/>
    <cellStyle name="Dziesiętny 31 3" xfId="38371"/>
    <cellStyle name="Dziesiętny 31 4" xfId="38372"/>
    <cellStyle name="Dziesiętny 31 5" xfId="38373"/>
    <cellStyle name="Dziesiętny 31 6" xfId="38374"/>
    <cellStyle name="Dziesiętny 32" xfId="38375"/>
    <cellStyle name="Dziesiętny 32 2" xfId="38376"/>
    <cellStyle name="Dziesiętny 32 3" xfId="38377"/>
    <cellStyle name="Dziesiętny 32 4" xfId="38378"/>
    <cellStyle name="Dziesiętny 32 5" xfId="38379"/>
    <cellStyle name="Dziesiętny 32 6" xfId="38380"/>
    <cellStyle name="Dziesiętny 33" xfId="38381"/>
    <cellStyle name="Dziesiętny 34" xfId="38382"/>
    <cellStyle name="Dziesiętny 35" xfId="38383"/>
    <cellStyle name="Dziesiętny 35 2" xfId="38384"/>
    <cellStyle name="Dziesiętny 35 3" xfId="38385"/>
    <cellStyle name="Dziesiętny 36" xfId="38386"/>
    <cellStyle name="Dziesiętny 36 2" xfId="38387"/>
    <cellStyle name="Dziesiętny 37" xfId="38388"/>
    <cellStyle name="Dziesiętny 38" xfId="38389"/>
    <cellStyle name="Dziesiętny 39" xfId="38390"/>
    <cellStyle name="Dziesiętny 4" xfId="38391"/>
    <cellStyle name="Dziesiętny 4 2" xfId="38392"/>
    <cellStyle name="Dziesiętny 4 2 2" xfId="38393"/>
    <cellStyle name="Dziesiętny 4 2 2 2" xfId="38394"/>
    <cellStyle name="Dziesiętny 4 2 2 2 2" xfId="38395"/>
    <cellStyle name="Dziesiętny 4 2 2 3" xfId="38396"/>
    <cellStyle name="Dziesiętny 4 2 2 4" xfId="38397"/>
    <cellStyle name="Dziesiętny 4 2 2 5" xfId="38398"/>
    <cellStyle name="Dziesiętny 4 2 3" xfId="38399"/>
    <cellStyle name="Dziesiętny 4 2 3 2" xfId="38400"/>
    <cellStyle name="Dziesiętny 4 2 4" xfId="38401"/>
    <cellStyle name="Dziesiętny 4 3" xfId="38402"/>
    <cellStyle name="Dziesiętny 4 3 2" xfId="38403"/>
    <cellStyle name="Dziesiętny 4 3 3" xfId="38404"/>
    <cellStyle name="Dziesiętny 4 3 4" xfId="38405"/>
    <cellStyle name="Dziesiętny 4 4" xfId="38406"/>
    <cellStyle name="Dziesiętny 4 4 2" xfId="38407"/>
    <cellStyle name="Dziesiętny 4 5" xfId="38408"/>
    <cellStyle name="Dziesiętny 4 6" xfId="38409"/>
    <cellStyle name="Dziesiętny 4 7" xfId="38410"/>
    <cellStyle name="Dziesiętny 40" xfId="38411"/>
    <cellStyle name="Dziesiętny 41" xfId="38412"/>
    <cellStyle name="Dziesiętny 42" xfId="38413"/>
    <cellStyle name="Dziesiętny 43" xfId="38414"/>
    <cellStyle name="Dziesiętny 5" xfId="38415"/>
    <cellStyle name="Dziesiętny 5 2" xfId="38416"/>
    <cellStyle name="Dziesiętny 5 2 2" xfId="38417"/>
    <cellStyle name="Dziesiętny 5 2 2 2" xfId="38418"/>
    <cellStyle name="Dziesiętny 5 2 2 3" xfId="38419"/>
    <cellStyle name="Dziesiętny 5 2 3" xfId="38420"/>
    <cellStyle name="Dziesiętny 5 3" xfId="38421"/>
    <cellStyle name="Dziesiętny 5 3 2" xfId="38422"/>
    <cellStyle name="Dziesiętny 5 3 3" xfId="38423"/>
    <cellStyle name="Dziesiętny 5 3 4" xfId="38424"/>
    <cellStyle name="Dziesiętny 5 4" xfId="38425"/>
    <cellStyle name="Dziesiętny 5 4 2" xfId="38426"/>
    <cellStyle name="Dziesiętny 5 5" xfId="38427"/>
    <cellStyle name="Dziesiętny 5 6" xfId="38428"/>
    <cellStyle name="Dziesiętny 6" xfId="38429"/>
    <cellStyle name="Dziesiętny 6 2" xfId="38430"/>
    <cellStyle name="Dziesiętny 6 2 2" xfId="38431"/>
    <cellStyle name="Dziesiętny 6 2 3" xfId="38432"/>
    <cellStyle name="Dziesiętny 6 2 4" xfId="38433"/>
    <cellStyle name="Dziesiętny 6 2 5" xfId="38434"/>
    <cellStyle name="Dziesiętny 6 2 6" xfId="38435"/>
    <cellStyle name="Dziesiętny 6 2 7" xfId="38436"/>
    <cellStyle name="Dziesiętny 6 3" xfId="38437"/>
    <cellStyle name="Dziesiętny 6 3 2" xfId="38438"/>
    <cellStyle name="Dziesiętny 6 4" xfId="38439"/>
    <cellStyle name="Dziesiętny 6 5" xfId="38440"/>
    <cellStyle name="Dziesiętny 6 6" xfId="38441"/>
    <cellStyle name="Dziesiętny 6 7" xfId="38442"/>
    <cellStyle name="Dziesiętny 6 8" xfId="38443"/>
    <cellStyle name="Dziesiętny 7" xfId="38444"/>
    <cellStyle name="Dziesiętny 7 2" xfId="38445"/>
    <cellStyle name="Dziesiętny 7 2 2" xfId="38446"/>
    <cellStyle name="Dziesiętny 7 3" xfId="38447"/>
    <cellStyle name="Dziesiętny 7 3 2" xfId="38448"/>
    <cellStyle name="Dziesiętny 7 3 3" xfId="38449"/>
    <cellStyle name="Dziesiętny 7 4" xfId="38450"/>
    <cellStyle name="Dziesiętny 7 5" xfId="38451"/>
    <cellStyle name="Dziesiętny 7 6" xfId="38452"/>
    <cellStyle name="Dziesiętny 8" xfId="38453"/>
    <cellStyle name="Dziesiętny 8 2" xfId="38454"/>
    <cellStyle name="Dziesiętny 8 2 2" xfId="38455"/>
    <cellStyle name="Dziesiętny 8 2 3" xfId="38456"/>
    <cellStyle name="Dziesiętny 8 3" xfId="38457"/>
    <cellStyle name="Dziesiętny 8 4" xfId="38458"/>
    <cellStyle name="Dziesiętny 8 5" xfId="38459"/>
    <cellStyle name="Dziesiętny 8 6" xfId="38460"/>
    <cellStyle name="Dziesiętny 8 7" xfId="38461"/>
    <cellStyle name="Dziesiętny 9" xfId="38462"/>
    <cellStyle name="Dziesiętny 9 2" xfId="38463"/>
    <cellStyle name="Dziesiętny 9 2 2" xfId="38464"/>
    <cellStyle name="Dziesiętny 9 3" xfId="38465"/>
    <cellStyle name="Dziesiętny 9 4" xfId="38466"/>
    <cellStyle name="Dziesiętny 9 5" xfId="38467"/>
    <cellStyle name="E&amp;Y House" xfId="38468"/>
    <cellStyle name="E&amp;Y House 2" xfId="38469"/>
    <cellStyle name="E&amp;Y House 3" xfId="38470"/>
    <cellStyle name="eárky [0]_laroux" xfId="38471"/>
    <cellStyle name="eárky_laroux" xfId="38472"/>
    <cellStyle name="Emphasis 1" xfId="38473"/>
    <cellStyle name="Emphasis 2" xfId="38474"/>
    <cellStyle name="Emphasis 3" xfId="38475"/>
    <cellStyle name="En dec" xfId="38476"/>
    <cellStyle name="Enter Currency (0)" xfId="38477"/>
    <cellStyle name="Enter Currency (2)" xfId="38478"/>
    <cellStyle name="Enter Units (0)" xfId="38479"/>
    <cellStyle name="Enter Units (1)" xfId="38480"/>
    <cellStyle name="Enter Units (2)" xfId="38481"/>
    <cellStyle name="Euro" xfId="38482"/>
    <cellStyle name="Euro 10" xfId="38483"/>
    <cellStyle name="Euro 10 2" xfId="38484"/>
    <cellStyle name="Euro 10 3" xfId="38485"/>
    <cellStyle name="Euro 11" xfId="38486"/>
    <cellStyle name="Euro 11 2" xfId="38487"/>
    <cellStyle name="Euro 11 3" xfId="38488"/>
    <cellStyle name="Euro 12" xfId="38489"/>
    <cellStyle name="Euro 2" xfId="38490"/>
    <cellStyle name="Euro 2 10" xfId="38491"/>
    <cellStyle name="Euro 2 10 2" xfId="38492"/>
    <cellStyle name="Euro 2 11" xfId="38493"/>
    <cellStyle name="Euro 2 11 2" xfId="38494"/>
    <cellStyle name="Euro 2 12" xfId="38495"/>
    <cellStyle name="Euro 2 2" xfId="38496"/>
    <cellStyle name="Euro 2 2 2" xfId="38497"/>
    <cellStyle name="Euro 2 2 3" xfId="38498"/>
    <cellStyle name="Euro 2 3" xfId="38499"/>
    <cellStyle name="Euro 2 3 2" xfId="38500"/>
    <cellStyle name="Euro 2 3 3" xfId="38501"/>
    <cellStyle name="Euro 2 4" xfId="38502"/>
    <cellStyle name="Euro 2 4 2" xfId="38503"/>
    <cellStyle name="Euro 2 5" xfId="38504"/>
    <cellStyle name="Euro 2 5 2" xfId="38505"/>
    <cellStyle name="Euro 2 6" xfId="38506"/>
    <cellStyle name="Euro 2 6 2" xfId="38507"/>
    <cellStyle name="Euro 2 7" xfId="38508"/>
    <cellStyle name="Euro 2 7 2" xfId="38509"/>
    <cellStyle name="Euro 2 8" xfId="38510"/>
    <cellStyle name="Euro 2 8 2" xfId="38511"/>
    <cellStyle name="Euro 2 9" xfId="38512"/>
    <cellStyle name="Euro 2 9 2" xfId="38513"/>
    <cellStyle name="Euro 2_PAR_MSSF PF I 2010" xfId="38514"/>
    <cellStyle name="Euro 3" xfId="38515"/>
    <cellStyle name="Euro 3 2" xfId="38516"/>
    <cellStyle name="Euro 3 3" xfId="38517"/>
    <cellStyle name="Euro 4" xfId="38518"/>
    <cellStyle name="Euro 4 2" xfId="38519"/>
    <cellStyle name="Euro 4 3" xfId="38520"/>
    <cellStyle name="Euro 5" xfId="38521"/>
    <cellStyle name="Euro 5 2" xfId="38522"/>
    <cellStyle name="Euro 5 3" xfId="38523"/>
    <cellStyle name="Euro 6" xfId="38524"/>
    <cellStyle name="Euro 6 2" xfId="38525"/>
    <cellStyle name="Euro 6 3" xfId="38526"/>
    <cellStyle name="Euro 7" xfId="38527"/>
    <cellStyle name="Euro 7 2" xfId="38528"/>
    <cellStyle name="Euro 7 3" xfId="38529"/>
    <cellStyle name="Euro 8" xfId="38530"/>
    <cellStyle name="Euro 8 2" xfId="38531"/>
    <cellStyle name="Euro 8 3" xfId="38532"/>
    <cellStyle name="Euro 9" xfId="38533"/>
    <cellStyle name="Euro 9 2" xfId="38534"/>
    <cellStyle name="Euro 9 3" xfId="38535"/>
    <cellStyle name="Euro_Kluczowe wielkości oper" xfId="38536"/>
    <cellStyle name="Excel Built-in Normal" xfId="38537"/>
    <cellStyle name="Excel_BuiltIn_Comma" xfId="38538"/>
    <cellStyle name="Explanatory Text" xfId="38539"/>
    <cellStyle name="Explanatory Text 2" xfId="38540"/>
    <cellStyle name="Explanatory Text 2 2" xfId="38541"/>
    <cellStyle name="Explanatory Text 2 3" xfId="38542"/>
    <cellStyle name="Explanatory Text 3" xfId="38543"/>
    <cellStyle name="Explanatory Text 4" xfId="38544"/>
    <cellStyle name="Explanatory Text_Arkusz1" xfId="38545"/>
    <cellStyle name="EY0dp" xfId="38546"/>
    <cellStyle name="EY0dp 2" xfId="38547"/>
    <cellStyle name="EY0dp 2 2" xfId="38548"/>
    <cellStyle name="Fixed" xfId="38549"/>
    <cellStyle name="Fixed 2" xfId="38550"/>
    <cellStyle name="Fixed 3" xfId="38551"/>
    <cellStyle name="Fixed_2011'05 Raport PGE_DO-CO2" xfId="38552"/>
    <cellStyle name="Followed Hyperlink_~0050681" xfId="38553"/>
    <cellStyle name="formula" xfId="38554"/>
    <cellStyle name="Good" xfId="38555"/>
    <cellStyle name="Good 2" xfId="38556"/>
    <cellStyle name="Good 2 2" xfId="38557"/>
    <cellStyle name="Good 2 3" xfId="38558"/>
    <cellStyle name="Good 2 4" xfId="38559"/>
    <cellStyle name="Good 3" xfId="38560"/>
    <cellStyle name="Good 4" xfId="38561"/>
    <cellStyle name="Good_Arkusz1" xfId="38562"/>
    <cellStyle name="Grey" xfId="38563"/>
    <cellStyle name="Grey 2" xfId="38564"/>
    <cellStyle name="GWh" xfId="38565"/>
    <cellStyle name="HEADER" xfId="38566"/>
    <cellStyle name="Header1" xfId="38567"/>
    <cellStyle name="Header1 2" xfId="38568"/>
    <cellStyle name="Header2" xfId="38569"/>
    <cellStyle name="Header2 2" xfId="38570"/>
    <cellStyle name="Heading" xfId="38571"/>
    <cellStyle name="Heading 1" xfId="38572"/>
    <cellStyle name="Heading 1 2" xfId="38573"/>
    <cellStyle name="Heading 1 2 2" xfId="38574"/>
    <cellStyle name="Heading 1 2 3" xfId="38575"/>
    <cellStyle name="Heading 1 2 4" xfId="38576"/>
    <cellStyle name="Heading 1 3" xfId="38577"/>
    <cellStyle name="Heading 1 4" xfId="38578"/>
    <cellStyle name="Heading 1_Arkusz1" xfId="38579"/>
    <cellStyle name="Heading 2" xfId="38580"/>
    <cellStyle name="Heading 2 2" xfId="38581"/>
    <cellStyle name="Heading 2 2 2" xfId="38582"/>
    <cellStyle name="Heading 2 2 3" xfId="38583"/>
    <cellStyle name="Heading 2 2 4" xfId="38584"/>
    <cellStyle name="Heading 2 3" xfId="38585"/>
    <cellStyle name="Heading 2 4" xfId="38586"/>
    <cellStyle name="Heading 2_Arkusz1" xfId="38587"/>
    <cellStyle name="Heading 3" xfId="38588"/>
    <cellStyle name="Heading 3 2" xfId="38589"/>
    <cellStyle name="Heading 3 2 2" xfId="38590"/>
    <cellStyle name="Heading 3 2 3" xfId="38591"/>
    <cellStyle name="Heading 3 2 4" xfId="38592"/>
    <cellStyle name="Heading 3 3" xfId="38593"/>
    <cellStyle name="Heading 3 3 2" xfId="38594"/>
    <cellStyle name="Heading 3 4" xfId="38595"/>
    <cellStyle name="Heading 3_Arkusz1" xfId="38596"/>
    <cellStyle name="Heading 4" xfId="38597"/>
    <cellStyle name="Heading 4 2" xfId="38598"/>
    <cellStyle name="Heading 4 2 2" xfId="38599"/>
    <cellStyle name="Heading 4 2 3" xfId="38600"/>
    <cellStyle name="Heading 4 2 4" xfId="38601"/>
    <cellStyle name="Heading 4 3" xfId="38602"/>
    <cellStyle name="Heading 4 4" xfId="38603"/>
    <cellStyle name="Heading 4_Arkusz1" xfId="38604"/>
    <cellStyle name="Heading1" xfId="38605"/>
    <cellStyle name="Heading1 2" xfId="38606"/>
    <cellStyle name="Heading2" xfId="38607"/>
    <cellStyle name="HIGHLIGHT" xfId="38608"/>
    <cellStyle name="Hiperłącze 2" xfId="38609"/>
    <cellStyle name="Hiperłącze 2 2" xfId="38610"/>
    <cellStyle name="Hiperłącze 2 2 2" xfId="38611"/>
    <cellStyle name="Hiperłącze 2 3" xfId="38612"/>
    <cellStyle name="Hiperłącze 2 4" xfId="38613"/>
    <cellStyle name="Hiperłącze 2_PPiKO_07'2013" xfId="38614"/>
    <cellStyle name="Hiperłącze 3" xfId="38615"/>
    <cellStyle name="Hiperłącze 3 2" xfId="38616"/>
    <cellStyle name="Hiperłącze 3 3" xfId="38617"/>
    <cellStyle name="Hiperłącze 4" xfId="38618"/>
    <cellStyle name="Hiperłącze 4 2" xfId="38619"/>
    <cellStyle name="Hiperłącze 5" xfId="38620"/>
    <cellStyle name="Hiperłącze 6" xfId="38621"/>
    <cellStyle name="Hiperłącze 7" xfId="38622"/>
    <cellStyle name="Hyperlink_~0050681" xfId="38623"/>
    <cellStyle name="id0" xfId="38624"/>
    <cellStyle name="id1" xfId="38625"/>
    <cellStyle name="id2" xfId="38626"/>
    <cellStyle name="id3" xfId="38627"/>
    <cellStyle name="Input" xfId="38628"/>
    <cellStyle name="Input [yellow]" xfId="38629"/>
    <cellStyle name="Input [yellow] 2" xfId="38630"/>
    <cellStyle name="Input [yellow] 3" xfId="38631"/>
    <cellStyle name="Input 2" xfId="38632"/>
    <cellStyle name="Input 2 2" xfId="38633"/>
    <cellStyle name="Input 2 2 2" xfId="38634"/>
    <cellStyle name="Input 2 2 2 2" xfId="38635"/>
    <cellStyle name="Input 2 2 3" xfId="38636"/>
    <cellStyle name="Input 2 3" xfId="38637"/>
    <cellStyle name="Input 2 4" xfId="38638"/>
    <cellStyle name="Input 2 5" xfId="38639"/>
    <cellStyle name="Input 3" xfId="38640"/>
    <cellStyle name="Input 3 2" xfId="38641"/>
    <cellStyle name="Input 3 2 2" xfId="38642"/>
    <cellStyle name="Input 3 3" xfId="38643"/>
    <cellStyle name="Input 3 3 2" xfId="38644"/>
    <cellStyle name="Input 3 4" xfId="38645"/>
    <cellStyle name="Input 4" xfId="38646"/>
    <cellStyle name="Input 4 2" xfId="38647"/>
    <cellStyle name="Input 4 2 2" xfId="38648"/>
    <cellStyle name="Input 4 3" xfId="38649"/>
    <cellStyle name="Input 4 3 2" xfId="38650"/>
    <cellStyle name="Input 4 4" xfId="38651"/>
    <cellStyle name="Input 5" xfId="38652"/>
    <cellStyle name="Input 5 2" xfId="38653"/>
    <cellStyle name="Input 6" xfId="38654"/>
    <cellStyle name="Input 6 2" xfId="38655"/>
    <cellStyle name="Input 7" xfId="38656"/>
    <cellStyle name="Input 7 2" xfId="38657"/>
    <cellStyle name="Input 8" xfId="38658"/>
    <cellStyle name="Input 8 2" xfId="38659"/>
    <cellStyle name="Input 9" xfId="38660"/>
    <cellStyle name="Input Normal" xfId="38661"/>
    <cellStyle name="Input Percent" xfId="38662"/>
    <cellStyle name="Input_2011'05 Raport PGE_DO-CO2" xfId="38663"/>
    <cellStyle name="Komórka połączona 10" xfId="38664"/>
    <cellStyle name="Komórka połączona 11" xfId="38665"/>
    <cellStyle name="Komórka połączona 2" xfId="38666"/>
    <cellStyle name="Komórka połączona 2 10" xfId="38667"/>
    <cellStyle name="Komórka połączona 2 11" xfId="38668"/>
    <cellStyle name="Komórka połączona 2 2" xfId="38669"/>
    <cellStyle name="Komórka połączona 2 2 2" xfId="38670"/>
    <cellStyle name="Komórka połączona 2 2 3" xfId="38671"/>
    <cellStyle name="Komórka połączona 2 2 4" xfId="38672"/>
    <cellStyle name="Komórka połączona 2 3" xfId="38673"/>
    <cellStyle name="Komórka połączona 2 3 2" xfId="38674"/>
    <cellStyle name="Komórka połączona 2 4" xfId="38675"/>
    <cellStyle name="Komórka połączona 2 4 2" xfId="38676"/>
    <cellStyle name="Komórka połączona 2 5" xfId="38677"/>
    <cellStyle name="Komórka połączona 2 5 2" xfId="38678"/>
    <cellStyle name="Komórka połączona 2 6" xfId="38679"/>
    <cellStyle name="Komórka połączona 2 6 2" xfId="38680"/>
    <cellStyle name="Komórka połączona 2 7" xfId="38681"/>
    <cellStyle name="Komórka połączona 2 7 2" xfId="38682"/>
    <cellStyle name="Komórka połączona 2 8" xfId="38683"/>
    <cellStyle name="Komórka połączona 2 8 2" xfId="38684"/>
    <cellStyle name="Komórka połączona 2 9" xfId="38685"/>
    <cellStyle name="Komórka połączona 2 9 2" xfId="38686"/>
    <cellStyle name="Komórka połączona 3" xfId="38687"/>
    <cellStyle name="Komórka połączona 3 2" xfId="38688"/>
    <cellStyle name="Komórka połączona 3 3" xfId="38689"/>
    <cellStyle name="Komórka połączona 3 4" xfId="38690"/>
    <cellStyle name="Komórka połączona 3 5" xfId="38691"/>
    <cellStyle name="Komórka połączona 4" xfId="38692"/>
    <cellStyle name="Komórka połączona 4 2" xfId="38693"/>
    <cellStyle name="Komórka połączona 4 2 2" xfId="38694"/>
    <cellStyle name="Komórka połączona 4 2 3" xfId="38695"/>
    <cellStyle name="Komórka połączona 4 3" xfId="38696"/>
    <cellStyle name="Komórka połączona 4 3 2" xfId="38697"/>
    <cellStyle name="Komórka połączona 4 4" xfId="38698"/>
    <cellStyle name="Komórka połączona 5" xfId="38699"/>
    <cellStyle name="Komórka połączona 5 2" xfId="38700"/>
    <cellStyle name="Komórka połączona 5 2 2" xfId="38701"/>
    <cellStyle name="Komórka połączona 5 3" xfId="38702"/>
    <cellStyle name="Komórka połączona 5 4" xfId="38703"/>
    <cellStyle name="Komórka połączona 6" xfId="38704"/>
    <cellStyle name="Komórka połączona 6 2" xfId="38705"/>
    <cellStyle name="Komórka połączona 6 3" xfId="38706"/>
    <cellStyle name="Komórka połączona 7" xfId="38707"/>
    <cellStyle name="Komórka połączona 7 2" xfId="38708"/>
    <cellStyle name="Komórka połączona 8" xfId="38709"/>
    <cellStyle name="Komórka połączona 8 2" xfId="38710"/>
    <cellStyle name="Komórka połączona 8 3" xfId="38711"/>
    <cellStyle name="Komórka połączona 9" xfId="38712"/>
    <cellStyle name="Komórka połączona 9 2" xfId="38713"/>
    <cellStyle name="Komórka zaznaczo" xfId="38714"/>
    <cellStyle name="Komórka zaznaczona 10" xfId="38715"/>
    <cellStyle name="Komórka zaznaczona 11" xfId="38716"/>
    <cellStyle name="Komórka zaznaczona 2" xfId="38717"/>
    <cellStyle name="Komórka zaznaczona 2 10" xfId="38718"/>
    <cellStyle name="Komórka zaznaczona 2 2" xfId="38719"/>
    <cellStyle name="Komórka zaznaczona 2 2 2" xfId="38720"/>
    <cellStyle name="Komórka zaznaczona 2 2 3" xfId="38721"/>
    <cellStyle name="Komórka zaznaczona 2 3" xfId="38722"/>
    <cellStyle name="Komórka zaznaczona 2 3 2" xfId="38723"/>
    <cellStyle name="Komórka zaznaczona 2 4" xfId="38724"/>
    <cellStyle name="Komórka zaznaczona 2 4 2" xfId="38725"/>
    <cellStyle name="Komórka zaznaczona 2 5" xfId="38726"/>
    <cellStyle name="Komórka zaznaczona 2 5 2" xfId="38727"/>
    <cellStyle name="Komórka zaznaczona 2 6" xfId="38728"/>
    <cellStyle name="Komórka zaznaczona 2 6 2" xfId="38729"/>
    <cellStyle name="Komórka zaznaczona 2 7" xfId="38730"/>
    <cellStyle name="Komórka zaznaczona 2 7 2" xfId="38731"/>
    <cellStyle name="Komórka zaznaczona 2 8" xfId="38732"/>
    <cellStyle name="Komórka zaznaczona 2 8 2" xfId="38733"/>
    <cellStyle name="Komórka zaznaczona 2 9" xfId="38734"/>
    <cellStyle name="Komórka zaznaczona 3" xfId="38735"/>
    <cellStyle name="Komórka zaznaczona 3 2" xfId="38736"/>
    <cellStyle name="Komórka zaznaczona 3 3" xfId="38737"/>
    <cellStyle name="Komórka zaznaczona 3 4" xfId="38738"/>
    <cellStyle name="Komórka zaznaczona 3 5" xfId="38739"/>
    <cellStyle name="Komórka zaznaczona 4" xfId="38740"/>
    <cellStyle name="Komórka zaznaczona 4 2" xfId="38741"/>
    <cellStyle name="Komórka zaznaczona 4 2 2" xfId="38742"/>
    <cellStyle name="Komórka zaznaczona 4 2 3" xfId="38743"/>
    <cellStyle name="Komórka zaznaczona 4 3" xfId="38744"/>
    <cellStyle name="Komórka zaznaczona 4 3 2" xfId="38745"/>
    <cellStyle name="Komórka zaznaczona 4 4" xfId="38746"/>
    <cellStyle name="Komórka zaznaczona 5" xfId="38747"/>
    <cellStyle name="Komórka zaznaczona 5 2" xfId="38748"/>
    <cellStyle name="Komórka zaznaczona 5 2 2" xfId="38749"/>
    <cellStyle name="Komórka zaznaczona 5 3" xfId="38750"/>
    <cellStyle name="Komórka zaznaczona 5 4" xfId="38751"/>
    <cellStyle name="Komórka zaznaczona 6" xfId="38752"/>
    <cellStyle name="Komórka zaznaczona 6 2" xfId="38753"/>
    <cellStyle name="Komórka zaznaczona 7" xfId="38754"/>
    <cellStyle name="Komórka zaznaczona 7 2" xfId="38755"/>
    <cellStyle name="Komórka zaznaczona 8" xfId="38756"/>
    <cellStyle name="Komórka zaznaczona 8 2" xfId="38757"/>
    <cellStyle name="Komórka zaznaczona 8 3" xfId="38758"/>
    <cellStyle name="Komórka zaznaczona 9" xfId="38759"/>
    <cellStyle name="Link Currency (0)" xfId="38760"/>
    <cellStyle name="Link Currency (2)" xfId="38761"/>
    <cellStyle name="Link Units (0)" xfId="38762"/>
    <cellStyle name="Link Units (1)" xfId="38763"/>
    <cellStyle name="Link Units (2)" xfId="38764"/>
    <cellStyle name="Linked Cell" xfId="38765"/>
    <cellStyle name="Linked Cell 2" xfId="38766"/>
    <cellStyle name="Linked Cell 2 2" xfId="38767"/>
    <cellStyle name="Linked Cell 2 3" xfId="38768"/>
    <cellStyle name="Linked Cell 2 4" xfId="38769"/>
    <cellStyle name="Linked Cell 3" xfId="38770"/>
    <cellStyle name="Linked Cell 4" xfId="38771"/>
    <cellStyle name="Linked Cell_Arkusz1" xfId="38772"/>
    <cellStyle name="MAND_x000a_CHECK.COMMAND_x000e_RENAME.COMMAND_x0008_SHOW.BAR_x000b_DELETE.MENU_x000e_DELETE.COMMAND_x000e_GET.CHA" xfId="38773"/>
    <cellStyle name="MAND_x000d_CHECK.COMMAND_x000e_RENAME.COMMAND_x0008_SHOW.BAR_x000b_DELETE.MENU_x000e_DELETE.COMMAND_x000e_GET.CHA" xfId="38774"/>
    <cellStyle name="meny_ceny" xfId="38775"/>
    <cellStyle name="měny_Energy Balance Structure" xfId="38776"/>
    <cellStyle name="meny_zásobování teplem Vsetín2" xfId="38777"/>
    <cellStyle name="Miglia - Style1" xfId="38778"/>
    <cellStyle name="Migliaia (0)" xfId="38779"/>
    <cellStyle name="Migliaia (0) 2" xfId="38780"/>
    <cellStyle name="Migliaia (0) 2 2" xfId="38781"/>
    <cellStyle name="Migliaia (0) 2 3" xfId="38782"/>
    <cellStyle name="Migliaia (0) 2_PPiKO_07'2013" xfId="38783"/>
    <cellStyle name="Migliaia (0) 3" xfId="38784"/>
    <cellStyle name="Migliaia (0) 4" xfId="38785"/>
    <cellStyle name="Migliaia (0) 5" xfId="38786"/>
    <cellStyle name="Migliaia (0) 6" xfId="38787"/>
    <cellStyle name="Migliaia (0) 7" xfId="38788"/>
    <cellStyle name="Migliaia (0)_Kluczowe wielkości oper" xfId="38789"/>
    <cellStyle name="mil" xfId="38790"/>
    <cellStyle name="miny_laroux" xfId="38791"/>
    <cellStyle name="Nagłówek 1 10" xfId="38792"/>
    <cellStyle name="Nagłówek 1 11" xfId="38793"/>
    <cellStyle name="Nagłówek 1 2" xfId="38794"/>
    <cellStyle name="Nagłówek 1 2 10" xfId="38795"/>
    <cellStyle name="Nagłówek 1 2 11" xfId="38796"/>
    <cellStyle name="Nagłówek 1 2 2" xfId="38797"/>
    <cellStyle name="Nagłówek 1 2 2 2" xfId="38798"/>
    <cellStyle name="Nagłówek 1 2 2 3" xfId="38799"/>
    <cellStyle name="Nagłówek 1 2 2 4" xfId="38800"/>
    <cellStyle name="Nagłówek 1 2 3" xfId="38801"/>
    <cellStyle name="Nagłówek 1 2 3 2" xfId="38802"/>
    <cellStyle name="Nagłówek 1 2 4" xfId="38803"/>
    <cellStyle name="Nagłówek 1 2 4 2" xfId="38804"/>
    <cellStyle name="Nagłówek 1 2 5" xfId="38805"/>
    <cellStyle name="Nagłówek 1 2 5 2" xfId="38806"/>
    <cellStyle name="Nagłówek 1 2 6" xfId="38807"/>
    <cellStyle name="Nagłówek 1 2 6 2" xfId="38808"/>
    <cellStyle name="Nagłówek 1 2 7" xfId="38809"/>
    <cellStyle name="Nagłówek 1 2 7 2" xfId="38810"/>
    <cellStyle name="Nagłówek 1 2 8" xfId="38811"/>
    <cellStyle name="Nagłówek 1 2 8 2" xfId="38812"/>
    <cellStyle name="Nagłówek 1 2 9" xfId="38813"/>
    <cellStyle name="Nagłówek 1 2 9 2" xfId="38814"/>
    <cellStyle name="Nagłówek 1 3" xfId="38815"/>
    <cellStyle name="Nagłówek 1 3 2" xfId="38816"/>
    <cellStyle name="Nagłówek 1 3 2 2" xfId="38817"/>
    <cellStyle name="Nagłówek 1 3 3" xfId="38818"/>
    <cellStyle name="Nagłówek 1 3 4" xfId="38819"/>
    <cellStyle name="Nagłówek 1 3 5" xfId="38820"/>
    <cellStyle name="Nagłówek 1 4" xfId="38821"/>
    <cellStyle name="Nagłówek 1 4 2" xfId="38822"/>
    <cellStyle name="Nagłówek 1 4 2 2" xfId="38823"/>
    <cellStyle name="Nagłówek 1 4 2 3" xfId="38824"/>
    <cellStyle name="Nagłówek 1 4 3" xfId="38825"/>
    <cellStyle name="Nagłówek 1 4 3 2" xfId="38826"/>
    <cellStyle name="Nagłówek 1 4 4" xfId="38827"/>
    <cellStyle name="Nagłówek 1 5" xfId="38828"/>
    <cellStyle name="Nagłówek 1 5 2" xfId="38829"/>
    <cellStyle name="Nagłówek 1 5 2 2" xfId="38830"/>
    <cellStyle name="Nagłówek 1 5 3" xfId="38831"/>
    <cellStyle name="Nagłówek 1 5 4" xfId="38832"/>
    <cellStyle name="Nagłówek 1 6" xfId="38833"/>
    <cellStyle name="Nagłówek 1 6 2" xfId="38834"/>
    <cellStyle name="Nagłówek 1 6 3" xfId="38835"/>
    <cellStyle name="Nagłówek 1 7" xfId="38836"/>
    <cellStyle name="Nagłówek 1 7 2" xfId="38837"/>
    <cellStyle name="Nagłówek 1 8" xfId="38838"/>
    <cellStyle name="Nagłówek 1 8 2" xfId="38839"/>
    <cellStyle name="Nagłówek 1 8 3" xfId="38840"/>
    <cellStyle name="Nagłówek 1 9" xfId="38841"/>
    <cellStyle name="Nagłówek 1 9 2" xfId="38842"/>
    <cellStyle name="Nagłówek 2 10" xfId="38843"/>
    <cellStyle name="Nagłówek 2 11" xfId="38844"/>
    <cellStyle name="Nagłówek 2 2" xfId="38845"/>
    <cellStyle name="Nagłówek 2 2 10" xfId="38846"/>
    <cellStyle name="Nagłówek 2 2 11" xfId="38847"/>
    <cellStyle name="Nagłówek 2 2 2" xfId="38848"/>
    <cellStyle name="Nagłówek 2 2 2 2" xfId="38849"/>
    <cellStyle name="Nagłówek 2 2 2 3" xfId="38850"/>
    <cellStyle name="Nagłówek 2 2 2 4" xfId="38851"/>
    <cellStyle name="Nagłówek 2 2 3" xfId="38852"/>
    <cellStyle name="Nagłówek 2 2 3 2" xfId="38853"/>
    <cellStyle name="Nagłówek 2 2 4" xfId="38854"/>
    <cellStyle name="Nagłówek 2 2 4 2" xfId="38855"/>
    <cellStyle name="Nagłówek 2 2 5" xfId="38856"/>
    <cellStyle name="Nagłówek 2 2 5 2" xfId="38857"/>
    <cellStyle name="Nagłówek 2 2 6" xfId="38858"/>
    <cellStyle name="Nagłówek 2 2 6 2" xfId="38859"/>
    <cellStyle name="Nagłówek 2 2 7" xfId="38860"/>
    <cellStyle name="Nagłówek 2 2 7 2" xfId="38861"/>
    <cellStyle name="Nagłówek 2 2 8" xfId="38862"/>
    <cellStyle name="Nagłówek 2 2 8 2" xfId="38863"/>
    <cellStyle name="Nagłówek 2 2 9" xfId="38864"/>
    <cellStyle name="Nagłówek 2 2 9 2" xfId="38865"/>
    <cellStyle name="Nagłówek 2 3" xfId="38866"/>
    <cellStyle name="Nagłówek 2 3 2" xfId="38867"/>
    <cellStyle name="Nagłówek 2 3 2 2" xfId="38868"/>
    <cellStyle name="Nagłówek 2 3 3" xfId="38869"/>
    <cellStyle name="Nagłówek 2 3 4" xfId="38870"/>
    <cellStyle name="Nagłówek 2 3 5" xfId="38871"/>
    <cellStyle name="Nagłówek 2 4" xfId="38872"/>
    <cellStyle name="Nagłówek 2 4 2" xfId="38873"/>
    <cellStyle name="Nagłówek 2 4 2 2" xfId="38874"/>
    <cellStyle name="Nagłówek 2 4 2 3" xfId="38875"/>
    <cellStyle name="Nagłówek 2 4 3" xfId="38876"/>
    <cellStyle name="Nagłówek 2 4 3 2" xfId="38877"/>
    <cellStyle name="Nagłówek 2 4 4" xfId="38878"/>
    <cellStyle name="Nagłówek 2 5" xfId="38879"/>
    <cellStyle name="Nagłówek 2 5 2" xfId="38880"/>
    <cellStyle name="Nagłówek 2 5 2 2" xfId="38881"/>
    <cellStyle name="Nagłówek 2 5 3" xfId="38882"/>
    <cellStyle name="Nagłówek 2 5 4" xfId="38883"/>
    <cellStyle name="Nagłówek 2 6" xfId="38884"/>
    <cellStyle name="Nagłówek 2 6 2" xfId="38885"/>
    <cellStyle name="Nagłówek 2 6 3" xfId="38886"/>
    <cellStyle name="Nagłówek 2 7" xfId="38887"/>
    <cellStyle name="Nagłówek 2 7 2" xfId="38888"/>
    <cellStyle name="Nagłówek 2 8" xfId="38889"/>
    <cellStyle name="Nagłówek 2 8 2" xfId="38890"/>
    <cellStyle name="Nagłówek 2 8 3" xfId="38891"/>
    <cellStyle name="Nagłówek 2 9" xfId="38892"/>
    <cellStyle name="Nagłówek 2 9 2" xfId="38893"/>
    <cellStyle name="Nagłówek 3 10" xfId="38894"/>
    <cellStyle name="Nagłówek 3 11" xfId="38895"/>
    <cellStyle name="Nagłówek 3 2" xfId="38896"/>
    <cellStyle name="Nagłówek 3 2 10" xfId="38897"/>
    <cellStyle name="Nagłówek 3 2 11" xfId="38898"/>
    <cellStyle name="Nagłówek 3 2 2" xfId="38899"/>
    <cellStyle name="Nagłówek 3 2 2 2" xfId="38900"/>
    <cellStyle name="Nagłówek 3 2 2 2 2" xfId="38901"/>
    <cellStyle name="Nagłówek 3 2 2 3" xfId="38902"/>
    <cellStyle name="Nagłówek 3 2 3" xfId="38903"/>
    <cellStyle name="Nagłówek 3 2 3 2" xfId="38904"/>
    <cellStyle name="Nagłówek 3 2 4" xfId="38905"/>
    <cellStyle name="Nagłówek 3 2 4 2" xfId="38906"/>
    <cellStyle name="Nagłówek 3 2 5" xfId="38907"/>
    <cellStyle name="Nagłówek 3 2 5 2" xfId="38908"/>
    <cellStyle name="Nagłówek 3 2 6" xfId="38909"/>
    <cellStyle name="Nagłówek 3 2 6 2" xfId="38910"/>
    <cellStyle name="Nagłówek 3 2 7" xfId="38911"/>
    <cellStyle name="Nagłówek 3 2 7 2" xfId="38912"/>
    <cellStyle name="Nagłówek 3 2 8" xfId="38913"/>
    <cellStyle name="Nagłówek 3 2 8 2" xfId="38914"/>
    <cellStyle name="Nagłówek 3 2 9" xfId="38915"/>
    <cellStyle name="Nagłówek 3 2 9 2" xfId="38916"/>
    <cellStyle name="Nagłówek 3 2 9 3" xfId="38917"/>
    <cellStyle name="Nagłówek 3 3" xfId="38918"/>
    <cellStyle name="Nagłówek 3 3 2" xfId="38919"/>
    <cellStyle name="Nagłówek 3 3 2 2" xfId="38920"/>
    <cellStyle name="Nagłówek 3 3 2 3" xfId="38921"/>
    <cellStyle name="Nagłówek 3 3 3" xfId="38922"/>
    <cellStyle name="Nagłówek 3 3 4" xfId="38923"/>
    <cellStyle name="Nagłówek 3 4" xfId="38924"/>
    <cellStyle name="Nagłówek 3 4 2" xfId="38925"/>
    <cellStyle name="Nagłówek 3 4 2 2" xfId="38926"/>
    <cellStyle name="Nagłówek 3 4 2 2 2" xfId="38927"/>
    <cellStyle name="Nagłówek 3 4 3" xfId="38928"/>
    <cellStyle name="Nagłówek 3 4 3 2" xfId="38929"/>
    <cellStyle name="Nagłówek 3 4 4" xfId="38930"/>
    <cellStyle name="Nagłówek 3 5" xfId="38931"/>
    <cellStyle name="Nagłówek 3 5 2" xfId="38932"/>
    <cellStyle name="Nagłówek 3 5 2 2" xfId="38933"/>
    <cellStyle name="Nagłówek 3 5 3" xfId="38934"/>
    <cellStyle name="Nagłówek 3 5 3 2" xfId="38935"/>
    <cellStyle name="Nagłówek 3 6" xfId="38936"/>
    <cellStyle name="Nagłówek 3 6 2" xfId="38937"/>
    <cellStyle name="Nagłówek 3 6 2 2" xfId="38938"/>
    <cellStyle name="Nagłówek 3 7" xfId="38939"/>
    <cellStyle name="Nagłówek 3 7 2" xfId="38940"/>
    <cellStyle name="Nagłówek 3 8" xfId="38941"/>
    <cellStyle name="Nagłówek 3 8 2" xfId="38942"/>
    <cellStyle name="Nagłówek 3 8 2 2" xfId="38943"/>
    <cellStyle name="Nagłówek 3 9" xfId="38944"/>
    <cellStyle name="Nagłówek 3 9 2" xfId="38945"/>
    <cellStyle name="Nagłówek 4 10" xfId="38946"/>
    <cellStyle name="Nagłówek 4 11" xfId="38947"/>
    <cellStyle name="Nagłówek 4 2" xfId="38948"/>
    <cellStyle name="Nagłówek 4 2 10" xfId="38949"/>
    <cellStyle name="Nagłówek 4 2 11" xfId="38950"/>
    <cellStyle name="Nagłówek 4 2 2" xfId="38951"/>
    <cellStyle name="Nagłówek 4 2 2 2" xfId="38952"/>
    <cellStyle name="Nagłówek 4 2 2 3" xfId="38953"/>
    <cellStyle name="Nagłówek 4 2 2 4" xfId="38954"/>
    <cellStyle name="Nagłówek 4 2 3" xfId="38955"/>
    <cellStyle name="Nagłówek 4 2 3 2" xfId="38956"/>
    <cellStyle name="Nagłówek 4 2 4" xfId="38957"/>
    <cellStyle name="Nagłówek 4 2 4 2" xfId="38958"/>
    <cellStyle name="Nagłówek 4 2 5" xfId="38959"/>
    <cellStyle name="Nagłówek 4 2 5 2" xfId="38960"/>
    <cellStyle name="Nagłówek 4 2 6" xfId="38961"/>
    <cellStyle name="Nagłówek 4 2 6 2" xfId="38962"/>
    <cellStyle name="Nagłówek 4 2 7" xfId="38963"/>
    <cellStyle name="Nagłówek 4 2 7 2" xfId="38964"/>
    <cellStyle name="Nagłówek 4 2 8" xfId="38965"/>
    <cellStyle name="Nagłówek 4 2 8 2" xfId="38966"/>
    <cellStyle name="Nagłówek 4 2 9" xfId="38967"/>
    <cellStyle name="Nagłówek 4 2 9 2" xfId="38968"/>
    <cellStyle name="Nagłówek 4 3" xfId="38969"/>
    <cellStyle name="Nagłówek 4 3 2" xfId="38970"/>
    <cellStyle name="Nagłówek 4 3 2 2" xfId="38971"/>
    <cellStyle name="Nagłówek 4 3 3" xfId="38972"/>
    <cellStyle name="Nagłówek 4 3 4" xfId="38973"/>
    <cellStyle name="Nagłówek 4 3 5" xfId="38974"/>
    <cellStyle name="Nagłówek 4 4" xfId="38975"/>
    <cellStyle name="Nagłówek 4 4 2" xfId="38976"/>
    <cellStyle name="Nagłówek 4 4 2 2" xfId="38977"/>
    <cellStyle name="Nagłówek 4 4 2 3" xfId="38978"/>
    <cellStyle name="Nagłówek 4 4 3" xfId="38979"/>
    <cellStyle name="Nagłówek 4 4 3 2" xfId="38980"/>
    <cellStyle name="Nagłówek 4 4 4" xfId="38981"/>
    <cellStyle name="Nagłówek 4 5" xfId="38982"/>
    <cellStyle name="Nagłówek 4 5 2" xfId="38983"/>
    <cellStyle name="Nagłówek 4 5 2 2" xfId="38984"/>
    <cellStyle name="Nagłówek 4 5 3" xfId="38985"/>
    <cellStyle name="Nagłówek 4 5 4" xfId="38986"/>
    <cellStyle name="Nagłówek 4 6" xfId="38987"/>
    <cellStyle name="Nagłówek 4 6 2" xfId="38988"/>
    <cellStyle name="Nagłówek 4 6 3" xfId="38989"/>
    <cellStyle name="Nagłówek 4 7" xfId="38990"/>
    <cellStyle name="Nagłówek 4 7 2" xfId="38991"/>
    <cellStyle name="Nagłówek 4 8" xfId="38992"/>
    <cellStyle name="Nagłówek 4 8 2" xfId="38993"/>
    <cellStyle name="Nagłówek 4 8 3" xfId="38994"/>
    <cellStyle name="Nagłówek 4 9" xfId="38995"/>
    <cellStyle name="Nagłówek 4 9 2" xfId="38996"/>
    <cellStyle name="Nagłówek1" xfId="38997"/>
    <cellStyle name="Neutral" xfId="38998"/>
    <cellStyle name="Neutral_x0001__x0003_" xfId="38999"/>
    <cellStyle name="Neutral 10" xfId="39000"/>
    <cellStyle name="Neutral 11" xfId="39001"/>
    <cellStyle name="Neutral 12" xfId="39002"/>
    <cellStyle name="Neutral 2" xfId="39003"/>
    <cellStyle name="Neutral 2 2" xfId="39004"/>
    <cellStyle name="Neutral 2 3" xfId="39005"/>
    <cellStyle name="Neutral 2 4" xfId="39006"/>
    <cellStyle name="Neutral 3" xfId="39007"/>
    <cellStyle name="Neutral 4" xfId="39008"/>
    <cellStyle name="Neutral 5" xfId="39009"/>
    <cellStyle name="Neutral 6" xfId="39010"/>
    <cellStyle name="Neutral 7" xfId="39011"/>
    <cellStyle name="Neutral 8" xfId="39012"/>
    <cellStyle name="Neutral 9" xfId="39013"/>
    <cellStyle name="Neutral_Arkusz1" xfId="39014"/>
    <cellStyle name="Neutralne 10" xfId="39015"/>
    <cellStyle name="Neutralne 11" xfId="39016"/>
    <cellStyle name="Neutralne 2" xfId="39017"/>
    <cellStyle name="Neutralne 2 10" xfId="39018"/>
    <cellStyle name="Neutralne 2 11" xfId="39019"/>
    <cellStyle name="Neutralne 2 2" xfId="39020"/>
    <cellStyle name="Neutralne 2 2 2" xfId="39021"/>
    <cellStyle name="Neutralne 2 2 3" xfId="39022"/>
    <cellStyle name="Neutralne 2 2 4" xfId="39023"/>
    <cellStyle name="Neutralne 2 3" xfId="39024"/>
    <cellStyle name="Neutralne 2 3 2" xfId="39025"/>
    <cellStyle name="Neutralne 2 4" xfId="39026"/>
    <cellStyle name="Neutralne 2 4 2" xfId="39027"/>
    <cellStyle name="Neutralne 2 5" xfId="39028"/>
    <cellStyle name="Neutralne 2 5 2" xfId="39029"/>
    <cellStyle name="Neutralne 2 6" xfId="39030"/>
    <cellStyle name="Neutralne 2 6 2" xfId="39031"/>
    <cellStyle name="Neutralne 2 7" xfId="39032"/>
    <cellStyle name="Neutralne 2 7 2" xfId="39033"/>
    <cellStyle name="Neutralne 2 8" xfId="39034"/>
    <cellStyle name="Neutralne 2 8 2" xfId="39035"/>
    <cellStyle name="Neutralne 2 9" xfId="39036"/>
    <cellStyle name="Neutralne 2 9 2" xfId="39037"/>
    <cellStyle name="Neutralne 3" xfId="39038"/>
    <cellStyle name="Neutralne 3 2" xfId="39039"/>
    <cellStyle name="Neutralne 3 2 2" xfId="39040"/>
    <cellStyle name="Neutralne 3 3" xfId="39041"/>
    <cellStyle name="Neutralne 3 4" xfId="39042"/>
    <cellStyle name="Neutralne 3 5" xfId="39043"/>
    <cellStyle name="Neutralne 4" xfId="39044"/>
    <cellStyle name="Neutralne 4 2" xfId="39045"/>
    <cellStyle name="Neutralne 4 2 2" xfId="39046"/>
    <cellStyle name="Neutralne 4 2 3" xfId="39047"/>
    <cellStyle name="Neutralne 4 3" xfId="39048"/>
    <cellStyle name="Neutralne 4 3 2" xfId="39049"/>
    <cellStyle name="Neutralne 4 4" xfId="39050"/>
    <cellStyle name="Neutralne 5" xfId="39051"/>
    <cellStyle name="Neutralne 5 2" xfId="39052"/>
    <cellStyle name="Neutralne 5 2 2" xfId="39053"/>
    <cellStyle name="Neutralne 5 3" xfId="39054"/>
    <cellStyle name="Neutralne 5 4" xfId="39055"/>
    <cellStyle name="Neutralne 6" xfId="39056"/>
    <cellStyle name="Neutralne 6 2" xfId="39057"/>
    <cellStyle name="Neutralne 6 3" xfId="39058"/>
    <cellStyle name="Neutralne 7" xfId="39059"/>
    <cellStyle name="Neutralne 7 2" xfId="39060"/>
    <cellStyle name="Neutralne 8" xfId="39061"/>
    <cellStyle name="Neutralne 8 2" xfId="39062"/>
    <cellStyle name="Neutralne 8 3" xfId="39063"/>
    <cellStyle name="Neutralne 9" xfId="39064"/>
    <cellStyle name="Neutralne 9 2" xfId="39065"/>
    <cellStyle name="NewPeso" xfId="39066"/>
    <cellStyle name="NewPeso 2" xfId="39067"/>
    <cellStyle name="NewPeso_2011'05 Raport PGE_DO-CO2" xfId="39068"/>
    <cellStyle name="Niezdef." xfId="39069"/>
    <cellStyle name="Niezdef. 2" xfId="39070"/>
    <cellStyle name="Niezdef. 3" xfId="39071"/>
    <cellStyle name="Niezdef. 4" xfId="39072"/>
    <cellStyle name="no dec" xfId="39073"/>
    <cellStyle name="normal" xfId="39074"/>
    <cellStyle name="Normal - Styl1" xfId="39075"/>
    <cellStyle name="Normal - Styl1 2" xfId="39076"/>
    <cellStyle name="Normal - Styl1 2 2" xfId="39077"/>
    <cellStyle name="Normal - Styl1 3" xfId="39078"/>
    <cellStyle name="Normal - Styl2" xfId="39079"/>
    <cellStyle name="Normal - Styl2 2" xfId="39080"/>
    <cellStyle name="Normal - Styl2 2 2" xfId="39081"/>
    <cellStyle name="Normal - Styl2 3" xfId="39082"/>
    <cellStyle name="Normal - Styl3" xfId="39083"/>
    <cellStyle name="Normal - Styl3 2" xfId="39084"/>
    <cellStyle name="Normal - Styl3 2 2" xfId="39085"/>
    <cellStyle name="Normal - Styl3 3" xfId="39086"/>
    <cellStyle name="Normal - Styl4" xfId="39087"/>
    <cellStyle name="Normal - Styl4 2" xfId="39088"/>
    <cellStyle name="Normal - Styl4 2 2" xfId="39089"/>
    <cellStyle name="Normal - Styl4 3" xfId="39090"/>
    <cellStyle name="Normal - Styl5" xfId="39091"/>
    <cellStyle name="Normal - Styl5 2" xfId="39092"/>
    <cellStyle name="Normal - Styl5 2 2" xfId="39093"/>
    <cellStyle name="Normal - Styl5 3" xfId="39094"/>
    <cellStyle name="Normal - Styl6" xfId="39095"/>
    <cellStyle name="Normal - Styl6 2" xfId="39096"/>
    <cellStyle name="Normal - Styl6 2 2" xfId="39097"/>
    <cellStyle name="Normal - Styl6 3" xfId="39098"/>
    <cellStyle name="Normal - Styl7" xfId="39099"/>
    <cellStyle name="Normal - Styl7 2" xfId="39100"/>
    <cellStyle name="Normal - Styl7 2 2" xfId="39101"/>
    <cellStyle name="Normal - Styl7 3" xfId="39102"/>
    <cellStyle name="Normal - Style1" xfId="39103"/>
    <cellStyle name="Normal - Style1 2" xfId="39104"/>
    <cellStyle name="normal 10" xfId="39105"/>
    <cellStyle name="normal 11" xfId="39106"/>
    <cellStyle name="normal 12" xfId="39107"/>
    <cellStyle name="normal 13" xfId="39108"/>
    <cellStyle name="normal 14" xfId="39109"/>
    <cellStyle name="normal 15" xfId="39110"/>
    <cellStyle name="normal 16" xfId="39111"/>
    <cellStyle name="normal 17" xfId="39112"/>
    <cellStyle name="normal 18" xfId="39113"/>
    <cellStyle name="normal 19" xfId="39114"/>
    <cellStyle name="Normal 2" xfId="39115"/>
    <cellStyle name="Normal 2 10" xfId="39116"/>
    <cellStyle name="normal 2 11" xfId="39117"/>
    <cellStyle name="normal 2 12" xfId="39118"/>
    <cellStyle name="normal 2 13" xfId="39119"/>
    <cellStyle name="normal 2 14" xfId="39120"/>
    <cellStyle name="Normal 2 2" xfId="39121"/>
    <cellStyle name="Normal 2 2 10" xfId="39122"/>
    <cellStyle name="Normal 2 2 2" xfId="39123"/>
    <cellStyle name="Normal 2 2 2 2" xfId="39124"/>
    <cellStyle name="Normal 2 2 3" xfId="39125"/>
    <cellStyle name="Normal 2 2 3 2" xfId="39126"/>
    <cellStyle name="Normal 2 2 4" xfId="39127"/>
    <cellStyle name="Normal 2 2 5" xfId="39128"/>
    <cellStyle name="Normal 2 2 6" xfId="39129"/>
    <cellStyle name="Normal 2 2 7" xfId="39130"/>
    <cellStyle name="Normal 2 2 8" xfId="39131"/>
    <cellStyle name="Normal 2 2 9" xfId="39132"/>
    <cellStyle name="Normal 2 3" xfId="39133"/>
    <cellStyle name="Normal 2 3 2" xfId="39134"/>
    <cellStyle name="Normal 2 3 2 2" xfId="39135"/>
    <cellStyle name="Normal 2 3 3" xfId="39136"/>
    <cellStyle name="Normal 2 3 3 2" xfId="39137"/>
    <cellStyle name="Normal 2 3 4" xfId="39138"/>
    <cellStyle name="Normal 2 3 5" xfId="39139"/>
    <cellStyle name="Normal 2 4" xfId="39140"/>
    <cellStyle name="Normal 2 4 2" xfId="39141"/>
    <cellStyle name="Normal 2 5" xfId="39142"/>
    <cellStyle name="Normal 2 5 2" xfId="39143"/>
    <cellStyle name="Normal 2 6" xfId="39144"/>
    <cellStyle name="Normal 2 7" xfId="39145"/>
    <cellStyle name="Normal 2 8" xfId="39146"/>
    <cellStyle name="Normal 2 9" xfId="39147"/>
    <cellStyle name="Normal 2_131021_OBIEKTY_NOWY_SAP" xfId="39148"/>
    <cellStyle name="Normal 3" xfId="39149"/>
    <cellStyle name="Normal 3 2" xfId="39150"/>
    <cellStyle name="Normal 3 2 2" xfId="39151"/>
    <cellStyle name="Normal 3 3" xfId="39152"/>
    <cellStyle name="Normal 3 4" xfId="39153"/>
    <cellStyle name="normal 3 5" xfId="39154"/>
    <cellStyle name="normal 3 6" xfId="39155"/>
    <cellStyle name="normal 3 7" xfId="39156"/>
    <cellStyle name="Normal 4" xfId="39157"/>
    <cellStyle name="Normal 4 2" xfId="39158"/>
    <cellStyle name="normal 4 3" xfId="39159"/>
    <cellStyle name="Normal 5" xfId="39160"/>
    <cellStyle name="Normal 6" xfId="39161"/>
    <cellStyle name="normal 7" xfId="39162"/>
    <cellStyle name="normal 8" xfId="39163"/>
    <cellStyle name="normal 9" xfId="39164"/>
    <cellStyle name="Normal Tiger" xfId="39165"/>
    <cellStyle name="Normal_# 41-Market &amp;Trends" xfId="39166"/>
    <cellStyle name="normální_ceny" xfId="39167"/>
    <cellStyle name="Normalny" xfId="0" builtinId="0"/>
    <cellStyle name="Normalny 10" xfId="39168"/>
    <cellStyle name="Normalny 10 10" xfId="39169"/>
    <cellStyle name="Normalny 10 11" xfId="39170"/>
    <cellStyle name="Normalny 10 12" xfId="39171"/>
    <cellStyle name="Normalny 10 13" xfId="39172"/>
    <cellStyle name="Normalny 10 14" xfId="39173"/>
    <cellStyle name="Normalny 10 15" xfId="39174"/>
    <cellStyle name="Normalny 10 16" xfId="39175"/>
    <cellStyle name="Normalny 10 17" xfId="39176"/>
    <cellStyle name="Normalny 10 18" xfId="39177"/>
    <cellStyle name="Normalny 10 19" xfId="39178"/>
    <cellStyle name="Normalny 10 2" xfId="39179"/>
    <cellStyle name="Normalny 10 2 10" xfId="39180"/>
    <cellStyle name="Normalny 10 2 11" xfId="39181"/>
    <cellStyle name="Normalny 10 2 12" xfId="39182"/>
    <cellStyle name="Normalny 10 2 13" xfId="39183"/>
    <cellStyle name="Normalny 10 2 14" xfId="39184"/>
    <cellStyle name="Normalny 10 2 15" xfId="39185"/>
    <cellStyle name="Normalny 10 2 16" xfId="39186"/>
    <cellStyle name="Normalny 10 2 17" xfId="39187"/>
    <cellStyle name="Normalny 10 2 18" xfId="39188"/>
    <cellStyle name="Normalny 10 2 19" xfId="39189"/>
    <cellStyle name="Normalny 10 2 2" xfId="39190"/>
    <cellStyle name="Normalny 10 2 2 2" xfId="39191"/>
    <cellStyle name="Normalny 10 2 2 2 2" xfId="39192"/>
    <cellStyle name="Normalny 10 2 2 2 2 2" xfId="39193"/>
    <cellStyle name="Normalny 10 2 2 2 2 3" xfId="39194"/>
    <cellStyle name="Normalny 10 2 2 2 2 4" xfId="39195"/>
    <cellStyle name="Normalny 10 2 2 2 2 5" xfId="39196"/>
    <cellStyle name="Normalny 10 2 2 2 3" xfId="39197"/>
    <cellStyle name="Normalny 10 2 2 2 4" xfId="39198"/>
    <cellStyle name="Normalny 10 2 2 2 5" xfId="39199"/>
    <cellStyle name="Normalny 10 2 2 2 5 2" xfId="39200"/>
    <cellStyle name="Normalny 10 2 2 2 6" xfId="39201"/>
    <cellStyle name="Normalny 10 2 2 2 7" xfId="39202"/>
    <cellStyle name="Normalny 10 2 2 2 7 2" xfId="39203"/>
    <cellStyle name="Normalny 10 2 2 2 7 3" xfId="39204"/>
    <cellStyle name="Normalny 10 2 2 3" xfId="39205"/>
    <cellStyle name="Normalny 10 2 2 4" xfId="39206"/>
    <cellStyle name="Normalny 10 2 2 5" xfId="39207"/>
    <cellStyle name="Normalny 10 2 2 6" xfId="39208"/>
    <cellStyle name="Normalny 10 2 2_załącznik 4_prognoza_Umowy" xfId="39209"/>
    <cellStyle name="Normalny 10 2 20" xfId="39210"/>
    <cellStyle name="Normalny 10 2 20 2" xfId="39211"/>
    <cellStyle name="Normalny 10 2 20 3" xfId="39212"/>
    <cellStyle name="Normalny 10 2 20 4" xfId="39213"/>
    <cellStyle name="Normalny 10 2 20 5" xfId="39214"/>
    <cellStyle name="Normalny 10 2 21" xfId="39215"/>
    <cellStyle name="Normalny 10 2 21 2" xfId="39216"/>
    <cellStyle name="Normalny 10 2 21 3" xfId="39217"/>
    <cellStyle name="Normalny 10 2 21 4" xfId="39218"/>
    <cellStyle name="Normalny 10 2 21 5" xfId="39219"/>
    <cellStyle name="Normalny 10 2 22" xfId="39220"/>
    <cellStyle name="Normalny 10 2 22 2" xfId="39221"/>
    <cellStyle name="Normalny 10 2 22 2 2" xfId="39222"/>
    <cellStyle name="Normalny 10 2 22 2 3" xfId="39223"/>
    <cellStyle name="Normalny 10 2 22 3" xfId="39224"/>
    <cellStyle name="Normalny 10 2 22 4" xfId="39225"/>
    <cellStyle name="Normalny 10 2 23" xfId="39226"/>
    <cellStyle name="Normalny 10 2 24" xfId="39227"/>
    <cellStyle name="Normalny 10 2 25" xfId="39228"/>
    <cellStyle name="Normalny 10 2 3" xfId="39229"/>
    <cellStyle name="Normalny 10 2 3 2" xfId="39230"/>
    <cellStyle name="Normalny 10 2 4" xfId="39231"/>
    <cellStyle name="Normalny 10 2 5" xfId="39232"/>
    <cellStyle name="Normalny 10 2 6" xfId="39233"/>
    <cellStyle name="Normalny 10 2 7" xfId="39234"/>
    <cellStyle name="Normalny 10 2 8" xfId="39235"/>
    <cellStyle name="Normalny 10 2 9" xfId="39236"/>
    <cellStyle name="Normalny 10 2_2011'05 Raport PGE_DO-CO2" xfId="39237"/>
    <cellStyle name="Normalny 10 20" xfId="39238"/>
    <cellStyle name="Normalny 10 21" xfId="39239"/>
    <cellStyle name="Normalny 10 22" xfId="39240"/>
    <cellStyle name="Normalny 10 3" xfId="39241"/>
    <cellStyle name="Normalny 10 3 2" xfId="39242"/>
    <cellStyle name="Normalny 10 3 2 2" xfId="39243"/>
    <cellStyle name="Normalny 10 3 2 3" xfId="39244"/>
    <cellStyle name="Normalny 10 3 2 4" xfId="39245"/>
    <cellStyle name="Normalny 10 3 2 5" xfId="39246"/>
    <cellStyle name="Normalny 10 3 2 6" xfId="39247"/>
    <cellStyle name="Normalny 10 3 2_załącznik 4_prognoza_Umowy" xfId="39248"/>
    <cellStyle name="Normalny 10 3 3" xfId="39249"/>
    <cellStyle name="Normalny 10 3 3 2" xfId="39250"/>
    <cellStyle name="Normalny 10 3 3 3" xfId="39251"/>
    <cellStyle name="Normalny 10 3 3 4" xfId="39252"/>
    <cellStyle name="Normalny 10 3 3 5" xfId="39253"/>
    <cellStyle name="Normalny 10 3 3_załącznik 4_prognoza_Umowy" xfId="39254"/>
    <cellStyle name="Normalny 10 3 4" xfId="39255"/>
    <cellStyle name="Normalny 10 3 5" xfId="39256"/>
    <cellStyle name="Normalny 10 3 6" xfId="39257"/>
    <cellStyle name="Normalny 10 3 7" xfId="39258"/>
    <cellStyle name="Normalny 10 3_2011'05 Raport PGE_DO-CO2" xfId="39259"/>
    <cellStyle name="Normalny 10 4" xfId="39260"/>
    <cellStyle name="Normalny 10 4 2" xfId="39261"/>
    <cellStyle name="Normalny 10 4 2 2" xfId="39262"/>
    <cellStyle name="Normalny 10 4 3" xfId="39263"/>
    <cellStyle name="Normalny 10 4 4" xfId="39264"/>
    <cellStyle name="Normalny 10 4_załącznik 4_prognoza_Umowy" xfId="39265"/>
    <cellStyle name="Normalny 10 5" xfId="39266"/>
    <cellStyle name="Normalny 10 5 2" xfId="39267"/>
    <cellStyle name="Normalny 10 6" xfId="39268"/>
    <cellStyle name="Normalny 10 7" xfId="39269"/>
    <cellStyle name="Normalny 10 8" xfId="39270"/>
    <cellStyle name="Normalny 10 9" xfId="39271"/>
    <cellStyle name="Normalny 10_131021_OBIEKTY_NOWY_SAP" xfId="39272"/>
    <cellStyle name="Normalny 100" xfId="39273"/>
    <cellStyle name="Normalny 101" xfId="39274"/>
    <cellStyle name="Normalny 102" xfId="39275"/>
    <cellStyle name="Normalny 103" xfId="39276"/>
    <cellStyle name="Normalny 104" xfId="39277"/>
    <cellStyle name="Normalny 105" xfId="39278"/>
    <cellStyle name="Normalny 106" xfId="39279"/>
    <cellStyle name="Normalny 107" xfId="39280"/>
    <cellStyle name="Normalny 108" xfId="39281"/>
    <cellStyle name="Normalny 109" xfId="39282"/>
    <cellStyle name="Normalny 109 2" xfId="39283"/>
    <cellStyle name="Normalny 109 3" xfId="39284"/>
    <cellStyle name="Normalny 109 4" xfId="39285"/>
    <cellStyle name="Normalny 109 5" xfId="39286"/>
    <cellStyle name="Normalny 109 6" xfId="39287"/>
    <cellStyle name="Normalny 11" xfId="39288"/>
    <cellStyle name="Normalny 11 10" xfId="39289"/>
    <cellStyle name="Normalny 11 11" xfId="39290"/>
    <cellStyle name="Normalny 11 12" xfId="39291"/>
    <cellStyle name="Normalny 11 13" xfId="39292"/>
    <cellStyle name="Normalny 11 14" xfId="39293"/>
    <cellStyle name="Normalny 11 15" xfId="39294"/>
    <cellStyle name="Normalny 11 16" xfId="39295"/>
    <cellStyle name="Normalny 11 17" xfId="39296"/>
    <cellStyle name="Normalny 11 18" xfId="39297"/>
    <cellStyle name="Normalny 11 19" xfId="39298"/>
    <cellStyle name="Normalny 11 2" xfId="39299"/>
    <cellStyle name="Normalny 11 2 10" xfId="39300"/>
    <cellStyle name="Normalny 11 2 11" xfId="39301"/>
    <cellStyle name="Normalny 11 2 12" xfId="39302"/>
    <cellStyle name="Normalny 11 2 13" xfId="39303"/>
    <cellStyle name="Normalny 11 2 14" xfId="39304"/>
    <cellStyle name="Normalny 11 2 15" xfId="39305"/>
    <cellStyle name="Normalny 11 2 16" xfId="39306"/>
    <cellStyle name="Normalny 11 2 17" xfId="39307"/>
    <cellStyle name="Normalny 11 2 18" xfId="39308"/>
    <cellStyle name="Normalny 11 2 19" xfId="39309"/>
    <cellStyle name="Normalny 11 2 2" xfId="39310"/>
    <cellStyle name="Normalny 11 2 20" xfId="39311"/>
    <cellStyle name="Normalny 11 2 21" xfId="39312"/>
    <cellStyle name="Normalny 11 2 3" xfId="39313"/>
    <cellStyle name="Normalny 11 2 4" xfId="39314"/>
    <cellStyle name="Normalny 11 2 5" xfId="39315"/>
    <cellStyle name="Normalny 11 2 6" xfId="39316"/>
    <cellStyle name="Normalny 11 2 7" xfId="39317"/>
    <cellStyle name="Normalny 11 2 8" xfId="39318"/>
    <cellStyle name="Normalny 11 2 9" xfId="39319"/>
    <cellStyle name="Normalny 11 20" xfId="39320"/>
    <cellStyle name="Normalny 11 21" xfId="39321"/>
    <cellStyle name="Normalny 11 22" xfId="39322"/>
    <cellStyle name="Normalny 11 3" xfId="39323"/>
    <cellStyle name="Normalny 11 4" xfId="39324"/>
    <cellStyle name="Normalny 11 5" xfId="39325"/>
    <cellStyle name="Normalny 11 6" xfId="39326"/>
    <cellStyle name="Normalny 11 7" xfId="39327"/>
    <cellStyle name="Normalny 11 8" xfId="39328"/>
    <cellStyle name="Normalny 11 9" xfId="39329"/>
    <cellStyle name="Normalny 11_131021_OBIEKTY_NOWY_SAP" xfId="39330"/>
    <cellStyle name="Normalny 110" xfId="39331"/>
    <cellStyle name="Normalny 110 2" xfId="39332"/>
    <cellStyle name="Normalny 110 3" xfId="39333"/>
    <cellStyle name="Normalny 110 4" xfId="39334"/>
    <cellStyle name="Normalny 110 5" xfId="39335"/>
    <cellStyle name="Normalny 110 6" xfId="39336"/>
    <cellStyle name="Normalny 111" xfId="39337"/>
    <cellStyle name="Normalny 111 2" xfId="39338"/>
    <cellStyle name="Normalny 111 3" xfId="39339"/>
    <cellStyle name="Normalny 111 4" xfId="39340"/>
    <cellStyle name="Normalny 111 5" xfId="39341"/>
    <cellStyle name="Normalny 111 6" xfId="39342"/>
    <cellStyle name="Normalny 112" xfId="39343"/>
    <cellStyle name="Normalny 112 2" xfId="39344"/>
    <cellStyle name="Normalny 112 3" xfId="39345"/>
    <cellStyle name="Normalny 112 4" xfId="39346"/>
    <cellStyle name="Normalny 112 5" xfId="39347"/>
    <cellStyle name="Normalny 112 6" xfId="39348"/>
    <cellStyle name="Normalny 113" xfId="39349"/>
    <cellStyle name="Normalny 113 2" xfId="39350"/>
    <cellStyle name="Normalny 113 3" xfId="39351"/>
    <cellStyle name="Normalny 113 4" xfId="39352"/>
    <cellStyle name="Normalny 113 5" xfId="39353"/>
    <cellStyle name="Normalny 113 6" xfId="39354"/>
    <cellStyle name="Normalny 114" xfId="39355"/>
    <cellStyle name="Normalny 114 2" xfId="39356"/>
    <cellStyle name="Normalny 114 3" xfId="39357"/>
    <cellStyle name="Normalny 114 4" xfId="39358"/>
    <cellStyle name="Normalny 114 5" xfId="39359"/>
    <cellStyle name="Normalny 114 6" xfId="39360"/>
    <cellStyle name="Normalny 115" xfId="39361"/>
    <cellStyle name="Normalny 115 2" xfId="39362"/>
    <cellStyle name="Normalny 115 3" xfId="39363"/>
    <cellStyle name="Normalny 115 4" xfId="39364"/>
    <cellStyle name="Normalny 115 5" xfId="39365"/>
    <cellStyle name="Normalny 115 6" xfId="39366"/>
    <cellStyle name="Normalny 116" xfId="39367"/>
    <cellStyle name="Normalny 116 2" xfId="39368"/>
    <cellStyle name="Normalny 116 3" xfId="39369"/>
    <cellStyle name="Normalny 116 4" xfId="39370"/>
    <cellStyle name="Normalny 116 5" xfId="39371"/>
    <cellStyle name="Normalny 116 6" xfId="39372"/>
    <cellStyle name="Normalny 117" xfId="39373"/>
    <cellStyle name="Normalny 118" xfId="39374"/>
    <cellStyle name="Normalny 118 2" xfId="39375"/>
    <cellStyle name="Normalny 118 3" xfId="39376"/>
    <cellStyle name="Normalny 118 4" xfId="39377"/>
    <cellStyle name="Normalny 118 5" xfId="39378"/>
    <cellStyle name="Normalny 118 6" xfId="39379"/>
    <cellStyle name="Normalny 119" xfId="39380"/>
    <cellStyle name="Normalny 119 2" xfId="39381"/>
    <cellStyle name="Normalny 119 3" xfId="39382"/>
    <cellStyle name="Normalny 119 4" xfId="39383"/>
    <cellStyle name="Normalny 119 5" xfId="39384"/>
    <cellStyle name="Normalny 119 6" xfId="39385"/>
    <cellStyle name="Normalny 12" xfId="39386"/>
    <cellStyle name="Normalny 12 2" xfId="39387"/>
    <cellStyle name="Normalny 12 2 2" xfId="39388"/>
    <cellStyle name="Normalny 12 2 3" xfId="39389"/>
    <cellStyle name="Normalny 12 3" xfId="39390"/>
    <cellStyle name="Normalny 12 4" xfId="39391"/>
    <cellStyle name="Normalny 12 5" xfId="39392"/>
    <cellStyle name="Normalny 12_131021_OBIEKTY_NOWY_SAP" xfId="39393"/>
    <cellStyle name="Normalny 120" xfId="39394"/>
    <cellStyle name="Normalny 120 2" xfId="39395"/>
    <cellStyle name="Normalny 120 3" xfId="39396"/>
    <cellStyle name="Normalny 120 4" xfId="39397"/>
    <cellStyle name="Normalny 120 5" xfId="39398"/>
    <cellStyle name="Normalny 120 6" xfId="39399"/>
    <cellStyle name="Normalny 121" xfId="39400"/>
    <cellStyle name="Normalny 122" xfId="39401"/>
    <cellStyle name="Normalny 123" xfId="39402"/>
    <cellStyle name="Normalny 124" xfId="39403"/>
    <cellStyle name="Normalny 124 2" xfId="39404"/>
    <cellStyle name="Normalny 124 3" xfId="39405"/>
    <cellStyle name="Normalny 124 4" xfId="39406"/>
    <cellStyle name="Normalny 124 5" xfId="39407"/>
    <cellStyle name="Normalny 124 6" xfId="39408"/>
    <cellStyle name="Normalny 125" xfId="39409"/>
    <cellStyle name="Normalny 125 2" xfId="39410"/>
    <cellStyle name="Normalny 125 3" xfId="39411"/>
    <cellStyle name="Normalny 125 4" xfId="39412"/>
    <cellStyle name="Normalny 125 5" xfId="39413"/>
    <cellStyle name="Normalny 125 6" xfId="39414"/>
    <cellStyle name="Normalny 126" xfId="39415"/>
    <cellStyle name="Normalny 126 2" xfId="39416"/>
    <cellStyle name="Normalny 126 3" xfId="39417"/>
    <cellStyle name="Normalny 126 4" xfId="39418"/>
    <cellStyle name="Normalny 126 5" xfId="39419"/>
    <cellStyle name="Normalny 126 6" xfId="39420"/>
    <cellStyle name="Normalny 127" xfId="39421"/>
    <cellStyle name="Normalny 128" xfId="39422"/>
    <cellStyle name="Normalny 129" xfId="39423"/>
    <cellStyle name="Normalny 13" xfId="39424"/>
    <cellStyle name="Normalny 13 10" xfId="39425"/>
    <cellStyle name="Normalny 13 11" xfId="39426"/>
    <cellStyle name="Normalny 13 12" xfId="39427"/>
    <cellStyle name="Normalny 13 13" xfId="39428"/>
    <cellStyle name="Normalny 13 14" xfId="39429"/>
    <cellStyle name="Normalny 13 15" xfId="39430"/>
    <cellStyle name="Normalny 13 16" xfId="39431"/>
    <cellStyle name="Normalny 13 17" xfId="39432"/>
    <cellStyle name="Normalny 13 18" xfId="39433"/>
    <cellStyle name="Normalny 13 19" xfId="39434"/>
    <cellStyle name="Normalny 13 2" xfId="39435"/>
    <cellStyle name="Normalny 13 2 10" xfId="39436"/>
    <cellStyle name="Normalny 13 2 11" xfId="39437"/>
    <cellStyle name="Normalny 13 2 12" xfId="39438"/>
    <cellStyle name="Normalny 13 2 13" xfId="39439"/>
    <cellStyle name="Normalny 13 2 14" xfId="39440"/>
    <cellStyle name="Normalny 13 2 15" xfId="39441"/>
    <cellStyle name="Normalny 13 2 16" xfId="39442"/>
    <cellStyle name="Normalny 13 2 17" xfId="39443"/>
    <cellStyle name="Normalny 13 2 18" xfId="39444"/>
    <cellStyle name="Normalny 13 2 19" xfId="39445"/>
    <cellStyle name="Normalny 13 2 2" xfId="39446"/>
    <cellStyle name="Normalny 13 2 20" xfId="39447"/>
    <cellStyle name="Normalny 13 2 21" xfId="39448"/>
    <cellStyle name="Normalny 13 2 3" xfId="39449"/>
    <cellStyle name="Normalny 13 2 4" xfId="39450"/>
    <cellStyle name="Normalny 13 2 5" xfId="39451"/>
    <cellStyle name="Normalny 13 2 6" xfId="39452"/>
    <cellStyle name="Normalny 13 2 7" xfId="39453"/>
    <cellStyle name="Normalny 13 2 8" xfId="39454"/>
    <cellStyle name="Normalny 13 2 9" xfId="39455"/>
    <cellStyle name="Normalny 13 20" xfId="39456"/>
    <cellStyle name="Normalny 13 21" xfId="39457"/>
    <cellStyle name="Normalny 13 22" xfId="39458"/>
    <cellStyle name="Normalny 13 23" xfId="39459"/>
    <cellStyle name="Normalny 13 24" xfId="39460"/>
    <cellStyle name="Normalny 13 25" xfId="39461"/>
    <cellStyle name="Normalny 13 26" xfId="39462"/>
    <cellStyle name="Normalny 13 27" xfId="39463"/>
    <cellStyle name="Normalny 13 28" xfId="39464"/>
    <cellStyle name="Normalny 13 29" xfId="39465"/>
    <cellStyle name="Normalny 13 3" xfId="39466"/>
    <cellStyle name="Normalny 13 3 2" xfId="39467"/>
    <cellStyle name="Normalny 13 3 3" xfId="39468"/>
    <cellStyle name="Normalny 13 30" xfId="39469"/>
    <cellStyle name="Normalny 13 31" xfId="39470"/>
    <cellStyle name="Normalny 13 32" xfId="39471"/>
    <cellStyle name="Normalny 13 33" xfId="39472"/>
    <cellStyle name="Normalny 13 34" xfId="39473"/>
    <cellStyle name="Normalny 13 35" xfId="39474"/>
    <cellStyle name="Normalny 13 36" xfId="39475"/>
    <cellStyle name="Normalny 13 37" xfId="39476"/>
    <cellStyle name="Normalny 13 38" xfId="39477"/>
    <cellStyle name="Normalny 13 39" xfId="39478"/>
    <cellStyle name="Normalny 13 4" xfId="39479"/>
    <cellStyle name="Normalny 13 40" xfId="39480"/>
    <cellStyle name="Normalny 13 41" xfId="39481"/>
    <cellStyle name="Normalny 13 42" xfId="39482"/>
    <cellStyle name="Normalny 13 43" xfId="39483"/>
    <cellStyle name="Normalny 13 44" xfId="39484"/>
    <cellStyle name="Normalny 13 45" xfId="39485"/>
    <cellStyle name="Normalny 13 46" xfId="39486"/>
    <cellStyle name="Normalny 13 47" xfId="39487"/>
    <cellStyle name="Normalny 13 48" xfId="39488"/>
    <cellStyle name="Normalny 13 5" xfId="39489"/>
    <cellStyle name="Normalny 13 6" xfId="39490"/>
    <cellStyle name="Normalny 13 7" xfId="39491"/>
    <cellStyle name="Normalny 13 8" xfId="39492"/>
    <cellStyle name="Normalny 13 9" xfId="39493"/>
    <cellStyle name="Normalny 13_131021_OBIEKTY_NOWY_SAP" xfId="39494"/>
    <cellStyle name="Normalny 130" xfId="39495"/>
    <cellStyle name="Normalny 131" xfId="39496"/>
    <cellStyle name="Normalny 132" xfId="39497"/>
    <cellStyle name="Normalny 133" xfId="39498"/>
    <cellStyle name="Normalny 134" xfId="39499"/>
    <cellStyle name="Normalny 135" xfId="39500"/>
    <cellStyle name="Normalny 135 2" xfId="39501"/>
    <cellStyle name="Normalny 136" xfId="39502"/>
    <cellStyle name="Normalny 137" xfId="39503"/>
    <cellStyle name="Normalny 138" xfId="39504"/>
    <cellStyle name="Normalny 139" xfId="39505"/>
    <cellStyle name="Normalny 139 2" xfId="39506"/>
    <cellStyle name="Normalny 139 3" xfId="39507"/>
    <cellStyle name="Normalny 139 4" xfId="39508"/>
    <cellStyle name="Normalny 139 5" xfId="39509"/>
    <cellStyle name="Normalny 14" xfId="39510"/>
    <cellStyle name="Normalny 14 10" xfId="39511"/>
    <cellStyle name="Normalny 14 11" xfId="39512"/>
    <cellStyle name="Normalny 14 12" xfId="39513"/>
    <cellStyle name="Normalny 14 13" xfId="39514"/>
    <cellStyle name="Normalny 14 14" xfId="39515"/>
    <cellStyle name="Normalny 14 15" xfId="39516"/>
    <cellStyle name="Normalny 14 16" xfId="39517"/>
    <cellStyle name="Normalny 14 17" xfId="39518"/>
    <cellStyle name="Normalny 14 18" xfId="39519"/>
    <cellStyle name="Normalny 14 19" xfId="39520"/>
    <cellStyle name="Normalny 14 2" xfId="39521"/>
    <cellStyle name="Normalny 14 2 10" xfId="39522"/>
    <cellStyle name="Normalny 14 2 11" xfId="39523"/>
    <cellStyle name="Normalny 14 2 12" xfId="39524"/>
    <cellStyle name="Normalny 14 2 13" xfId="39525"/>
    <cellStyle name="Normalny 14 2 14" xfId="39526"/>
    <cellStyle name="Normalny 14 2 15" xfId="39527"/>
    <cellStyle name="Normalny 14 2 16" xfId="39528"/>
    <cellStyle name="Normalny 14 2 17" xfId="39529"/>
    <cellStyle name="Normalny 14 2 18" xfId="39530"/>
    <cellStyle name="Normalny 14 2 19" xfId="39531"/>
    <cellStyle name="Normalny 14 2 2" xfId="39532"/>
    <cellStyle name="Normalny 14 2 2 2" xfId="39533"/>
    <cellStyle name="Normalny 14 2 2 3" xfId="39534"/>
    <cellStyle name="Normalny 14 2 20" xfId="39535"/>
    <cellStyle name="Normalny 14 2 21" xfId="39536"/>
    <cellStyle name="Normalny 14 2 22" xfId="39537"/>
    <cellStyle name="Normalny 14 2 23" xfId="39538"/>
    <cellStyle name="Normalny 14 2 3" xfId="39539"/>
    <cellStyle name="Normalny 14 2 3 2" xfId="39540"/>
    <cellStyle name="Normalny 14 2 4" xfId="39541"/>
    <cellStyle name="Normalny 14 2 5" xfId="39542"/>
    <cellStyle name="Normalny 14 2 6" xfId="39543"/>
    <cellStyle name="Normalny 14 2 7" xfId="39544"/>
    <cellStyle name="Normalny 14 2 8" xfId="39545"/>
    <cellStyle name="Normalny 14 2 9" xfId="39546"/>
    <cellStyle name="Normalny 14 20" xfId="39547"/>
    <cellStyle name="Normalny 14 21" xfId="39548"/>
    <cellStyle name="Normalny 14 21 2" xfId="39549"/>
    <cellStyle name="Normalny 14 21 3" xfId="39550"/>
    <cellStyle name="Normalny 14 21 4" xfId="39551"/>
    <cellStyle name="Normalny 14 21 5" xfId="39552"/>
    <cellStyle name="Normalny 14 22" xfId="39553"/>
    <cellStyle name="Normalny 14 22 2" xfId="39554"/>
    <cellStyle name="Normalny 14 22 3" xfId="39555"/>
    <cellStyle name="Normalny 14 22 4" xfId="39556"/>
    <cellStyle name="Normalny 14 22 5" xfId="39557"/>
    <cellStyle name="Normalny 14 23" xfId="39558"/>
    <cellStyle name="Normalny 14 24" xfId="39559"/>
    <cellStyle name="Normalny 14 25" xfId="39560"/>
    <cellStyle name="Normalny 14 26" xfId="39561"/>
    <cellStyle name="Normalny 14 27" xfId="39562"/>
    <cellStyle name="Normalny 14 3" xfId="39563"/>
    <cellStyle name="Normalny 14 3 2" xfId="39564"/>
    <cellStyle name="Normalny 14 3 3" xfId="39565"/>
    <cellStyle name="Normalny 14 3 4" xfId="39566"/>
    <cellStyle name="Normalny 14 4" xfId="39567"/>
    <cellStyle name="Normalny 14 4 2" xfId="39568"/>
    <cellStyle name="Normalny 14 4 3" xfId="39569"/>
    <cellStyle name="Normalny 14 5" xfId="39570"/>
    <cellStyle name="Normalny 14 5 2" xfId="39571"/>
    <cellStyle name="Normalny 14 5 3" xfId="39572"/>
    <cellStyle name="Normalny 14 6" xfId="39573"/>
    <cellStyle name="Normalny 14 6 2" xfId="39574"/>
    <cellStyle name="Normalny 14 7" xfId="39575"/>
    <cellStyle name="Normalny 14 7 2" xfId="39576"/>
    <cellStyle name="Normalny 14 8" xfId="39577"/>
    <cellStyle name="Normalny 14 8 2" xfId="39578"/>
    <cellStyle name="Normalny 14 9" xfId="39579"/>
    <cellStyle name="Normalny 14 9 2" xfId="39580"/>
    <cellStyle name="Normalny 14_BR_Inwestycje_zał_2" xfId="39581"/>
    <cellStyle name="Normalny 140" xfId="39582"/>
    <cellStyle name="Normalny 140 2" xfId="39583"/>
    <cellStyle name="Normalny 141" xfId="39584"/>
    <cellStyle name="Normalny 141 2" xfId="39585"/>
    <cellStyle name="Normalny 141 3" xfId="39586"/>
    <cellStyle name="Normalny 142" xfId="39587"/>
    <cellStyle name="Normalny 142 2" xfId="39588"/>
    <cellStyle name="Normalny 143" xfId="39589"/>
    <cellStyle name="Normalny 143 2" xfId="39590"/>
    <cellStyle name="Normalny 143 2 2" xfId="39591"/>
    <cellStyle name="Normalny 143 2_załącznik 4_prognoza_Umowy" xfId="39592"/>
    <cellStyle name="Normalny 143 3" xfId="39593"/>
    <cellStyle name="Normalny 143 4" xfId="39594"/>
    <cellStyle name="Normalny 143_załącznik 4_prognoza_Umowy" xfId="39595"/>
    <cellStyle name="Normalny 144" xfId="39596"/>
    <cellStyle name="Normalny 144 2" xfId="39597"/>
    <cellStyle name="Normalny 144 2 2" xfId="39598"/>
    <cellStyle name="Normalny 145" xfId="39599"/>
    <cellStyle name="Normalny 146" xfId="39600"/>
    <cellStyle name="Normalny 146 2" xfId="39601"/>
    <cellStyle name="Normalny 147" xfId="39602"/>
    <cellStyle name="Normalny 148" xfId="39603"/>
    <cellStyle name="Normalny 148 2" xfId="39604"/>
    <cellStyle name="Normalny 149" xfId="39605"/>
    <cellStyle name="Normalny 149 2" xfId="39606"/>
    <cellStyle name="Normalny 15" xfId="39607"/>
    <cellStyle name="Normalny 15 10" xfId="39608"/>
    <cellStyle name="Normalny 15 11" xfId="39609"/>
    <cellStyle name="Normalny 15 12" xfId="39610"/>
    <cellStyle name="Normalny 15 13" xfId="39611"/>
    <cellStyle name="Normalny 15 14" xfId="39612"/>
    <cellStyle name="Normalny 15 15" xfId="39613"/>
    <cellStyle name="Normalny 15 16" xfId="39614"/>
    <cellStyle name="Normalny 15 17" xfId="39615"/>
    <cellStyle name="Normalny 15 18" xfId="39616"/>
    <cellStyle name="Normalny 15 19" xfId="39617"/>
    <cellStyle name="Normalny 15 2" xfId="39618"/>
    <cellStyle name="Normalny 15 2 10" xfId="39619"/>
    <cellStyle name="Normalny 15 2 11" xfId="39620"/>
    <cellStyle name="Normalny 15 2 12" xfId="39621"/>
    <cellStyle name="Normalny 15 2 13" xfId="39622"/>
    <cellStyle name="Normalny 15 2 14" xfId="39623"/>
    <cellStyle name="Normalny 15 2 15" xfId="39624"/>
    <cellStyle name="Normalny 15 2 16" xfId="39625"/>
    <cellStyle name="Normalny 15 2 17" xfId="39626"/>
    <cellStyle name="Normalny 15 2 18" xfId="39627"/>
    <cellStyle name="Normalny 15 2 19" xfId="39628"/>
    <cellStyle name="Normalny 15 2 2" xfId="39629"/>
    <cellStyle name="Normalny 15 2 2 2" xfId="39630"/>
    <cellStyle name="Normalny 15 2 20" xfId="39631"/>
    <cellStyle name="Normalny 15 2 21" xfId="39632"/>
    <cellStyle name="Normalny 15 2 21 2" xfId="39633"/>
    <cellStyle name="Normalny 15 2 21 2 2" xfId="39634"/>
    <cellStyle name="Normalny 15 2 21 2 2 2" xfId="39635"/>
    <cellStyle name="Normalny 15 2 21 2 3" xfId="39636"/>
    <cellStyle name="Normalny 15 2 21 3" xfId="39637"/>
    <cellStyle name="Normalny 15 2 21 3 2" xfId="39638"/>
    <cellStyle name="Normalny 15 2 21 3 2 2" xfId="39639"/>
    <cellStyle name="Normalny 15 2 21 3 3" xfId="39640"/>
    <cellStyle name="Normalny 15 2 21 4" xfId="39641"/>
    <cellStyle name="Normalny 15 2 21 4 2" xfId="39642"/>
    <cellStyle name="Normalny 15 2 21 5" xfId="39643"/>
    <cellStyle name="Normalny 15 2 22" xfId="39644"/>
    <cellStyle name="Normalny 15 2 22 2" xfId="39645"/>
    <cellStyle name="Normalny 15 2 22 2 2" xfId="39646"/>
    <cellStyle name="Normalny 15 2 22 3" xfId="39647"/>
    <cellStyle name="Normalny 15 2 23" xfId="39648"/>
    <cellStyle name="Normalny 15 2 23 2" xfId="39649"/>
    <cellStyle name="Normalny 15 2 23 2 2" xfId="39650"/>
    <cellStyle name="Normalny 15 2 23 3" xfId="39651"/>
    <cellStyle name="Normalny 15 2 24" xfId="39652"/>
    <cellStyle name="Normalny 15 2 24 2" xfId="39653"/>
    <cellStyle name="Normalny 15 2 25" xfId="39654"/>
    <cellStyle name="Normalny 15 2 3" xfId="39655"/>
    <cellStyle name="Normalny 15 2 4" xfId="39656"/>
    <cellStyle name="Normalny 15 2 5" xfId="39657"/>
    <cellStyle name="Normalny 15 2 6" xfId="39658"/>
    <cellStyle name="Normalny 15 2 7" xfId="39659"/>
    <cellStyle name="Normalny 15 2 8" xfId="39660"/>
    <cellStyle name="Normalny 15 2 9" xfId="39661"/>
    <cellStyle name="Normalny 15 20" xfId="39662"/>
    <cellStyle name="Normalny 15 21" xfId="39663"/>
    <cellStyle name="Normalny 15 22" xfId="39664"/>
    <cellStyle name="Normalny 15 22 2" xfId="39665"/>
    <cellStyle name="Normalny 15 22 2 2" xfId="39666"/>
    <cellStyle name="Normalny 15 22 2 2 2" xfId="39667"/>
    <cellStyle name="Normalny 15 22 2 3" xfId="39668"/>
    <cellStyle name="Normalny 15 22 3" xfId="39669"/>
    <cellStyle name="Normalny 15 22 3 2" xfId="39670"/>
    <cellStyle name="Normalny 15 22 3 2 2" xfId="39671"/>
    <cellStyle name="Normalny 15 22 3 3" xfId="39672"/>
    <cellStyle name="Normalny 15 22 4" xfId="39673"/>
    <cellStyle name="Normalny 15 22 4 2" xfId="39674"/>
    <cellStyle name="Normalny 15 22 5" xfId="39675"/>
    <cellStyle name="Normalny 15 23" xfId="39676"/>
    <cellStyle name="Normalny 15 23 2" xfId="39677"/>
    <cellStyle name="Normalny 15 23 2 2" xfId="39678"/>
    <cellStyle name="Normalny 15 23 3" xfId="39679"/>
    <cellStyle name="Normalny 15 24" xfId="39680"/>
    <cellStyle name="Normalny 15 24 2" xfId="39681"/>
    <cellStyle name="Normalny 15 24 2 2" xfId="39682"/>
    <cellStyle name="Normalny 15 24 3" xfId="39683"/>
    <cellStyle name="Normalny 15 25" xfId="39684"/>
    <cellStyle name="Normalny 15 25 2" xfId="39685"/>
    <cellStyle name="Normalny 15 26" xfId="39686"/>
    <cellStyle name="Normalny 15 27" xfId="39687"/>
    <cellStyle name="Normalny 15 3" xfId="39688"/>
    <cellStyle name="Normalny 15 3 2" xfId="39689"/>
    <cellStyle name="Normalny 15 3 2 2" xfId="39690"/>
    <cellStyle name="Normalny 15 3 3" xfId="39691"/>
    <cellStyle name="Normalny 15 3 4" xfId="39692"/>
    <cellStyle name="Normalny 15 4" xfId="39693"/>
    <cellStyle name="Normalny 15 4 2" xfId="39694"/>
    <cellStyle name="Normalny 15 5" xfId="39695"/>
    <cellStyle name="Normalny 15 6" xfId="39696"/>
    <cellStyle name="Normalny 15 7" xfId="39697"/>
    <cellStyle name="Normalny 15 8" xfId="39698"/>
    <cellStyle name="Normalny 15 9" xfId="39699"/>
    <cellStyle name="Normalny 15_131021_OBIEKTY_NOWY_SAP" xfId="39700"/>
    <cellStyle name="Normalny 150" xfId="39701"/>
    <cellStyle name="Normalny 150 2" xfId="39702"/>
    <cellStyle name="Normalny 151" xfId="39703"/>
    <cellStyle name="Normalny 151 2" xfId="39704"/>
    <cellStyle name="Normalny 152" xfId="39705"/>
    <cellStyle name="Normalny 152 2" xfId="39706"/>
    <cellStyle name="Normalny 153" xfId="39707"/>
    <cellStyle name="Normalny 154" xfId="39708"/>
    <cellStyle name="Normalny 154 2" xfId="39709"/>
    <cellStyle name="Normalny 154 3" xfId="39710"/>
    <cellStyle name="Normalny 155" xfId="39711"/>
    <cellStyle name="Normalny 156" xfId="39712"/>
    <cellStyle name="Normalny 157" xfId="39713"/>
    <cellStyle name="Normalny 158" xfId="39714"/>
    <cellStyle name="Normalny 159" xfId="39715"/>
    <cellStyle name="Normalny 16" xfId="39716"/>
    <cellStyle name="Normalny 16 10" xfId="39717"/>
    <cellStyle name="Normalny 16 11" xfId="39718"/>
    <cellStyle name="Normalny 16 12" xfId="39719"/>
    <cellStyle name="Normalny 16 13" xfId="39720"/>
    <cellStyle name="Normalny 16 14" xfId="39721"/>
    <cellStyle name="Normalny 16 15" xfId="39722"/>
    <cellStyle name="Normalny 16 16" xfId="39723"/>
    <cellStyle name="Normalny 16 17" xfId="39724"/>
    <cellStyle name="Normalny 16 18" xfId="39725"/>
    <cellStyle name="Normalny 16 19" xfId="39726"/>
    <cellStyle name="Normalny 16 2" xfId="39727"/>
    <cellStyle name="Normalny 16 2 10" xfId="39728"/>
    <cellStyle name="Normalny 16 2 11" xfId="39729"/>
    <cellStyle name="Normalny 16 2 12" xfId="39730"/>
    <cellStyle name="Normalny 16 2 13" xfId="39731"/>
    <cellStyle name="Normalny 16 2 14" xfId="39732"/>
    <cellStyle name="Normalny 16 2 15" xfId="39733"/>
    <cellStyle name="Normalny 16 2 16" xfId="39734"/>
    <cellStyle name="Normalny 16 2 17" xfId="39735"/>
    <cellStyle name="Normalny 16 2 18" xfId="39736"/>
    <cellStyle name="Normalny 16 2 19" xfId="39737"/>
    <cellStyle name="Normalny 16 2 2" xfId="39738"/>
    <cellStyle name="Normalny 16 2 20" xfId="39739"/>
    <cellStyle name="Normalny 16 2 3" xfId="39740"/>
    <cellStyle name="Normalny 16 2 4" xfId="39741"/>
    <cellStyle name="Normalny 16 2 5" xfId="39742"/>
    <cellStyle name="Normalny 16 2 6" xfId="39743"/>
    <cellStyle name="Normalny 16 2 7" xfId="39744"/>
    <cellStyle name="Normalny 16 2 8" xfId="39745"/>
    <cellStyle name="Normalny 16 2 9" xfId="39746"/>
    <cellStyle name="Normalny 16 20" xfId="39747"/>
    <cellStyle name="Normalny 16 21" xfId="39748"/>
    <cellStyle name="Normalny 16 21 2" xfId="39749"/>
    <cellStyle name="Normalny 16 22" xfId="39750"/>
    <cellStyle name="Normalny 16 22 2" xfId="39751"/>
    <cellStyle name="Normalny 16 22 2 2" xfId="39752"/>
    <cellStyle name="Normalny 16 22 2 2 2" xfId="39753"/>
    <cellStyle name="Normalny 16 22 2 3" xfId="39754"/>
    <cellStyle name="Normalny 16 22 3" xfId="39755"/>
    <cellStyle name="Normalny 16 22 3 2" xfId="39756"/>
    <cellStyle name="Normalny 16 22 4" xfId="39757"/>
    <cellStyle name="Normalny 16 23" xfId="39758"/>
    <cellStyle name="Normalny 16 24" xfId="39759"/>
    <cellStyle name="Normalny 16 3" xfId="39760"/>
    <cellStyle name="Normalny 16 3 2" xfId="39761"/>
    <cellStyle name="Normalny 16 4" xfId="39762"/>
    <cellStyle name="Normalny 16 4 2" xfId="39763"/>
    <cellStyle name="Normalny 16 5" xfId="39764"/>
    <cellStyle name="Normalny 16 6" xfId="39765"/>
    <cellStyle name="Normalny 16 7" xfId="39766"/>
    <cellStyle name="Normalny 16 8" xfId="39767"/>
    <cellStyle name="Normalny 16 9" xfId="39768"/>
    <cellStyle name="Normalny 16_Projekt-nowej-formatki" xfId="39769"/>
    <cellStyle name="Normalny 160" xfId="39770"/>
    <cellStyle name="Normalny 161" xfId="39771"/>
    <cellStyle name="Normalny 162" xfId="39772"/>
    <cellStyle name="Normalny 162 2" xfId="39773"/>
    <cellStyle name="Normalny 163" xfId="39774"/>
    <cellStyle name="Normalny 163 2" xfId="39775"/>
    <cellStyle name="Normalny 164" xfId="39776"/>
    <cellStyle name="Normalny 164 2" xfId="39777"/>
    <cellStyle name="Normalny 164 2 2" xfId="39778"/>
    <cellStyle name="Normalny 164 3" xfId="39779"/>
    <cellStyle name="Normalny 164 3 2" xfId="39780"/>
    <cellStyle name="Normalny 164 4" xfId="39781"/>
    <cellStyle name="Normalny 164 4 2" xfId="39782"/>
    <cellStyle name="Normalny 164 4 3" xfId="39783"/>
    <cellStyle name="Normalny 165" xfId="39784"/>
    <cellStyle name="Normalny 165 2" xfId="39785"/>
    <cellStyle name="Normalny 166" xfId="39786"/>
    <cellStyle name="Normalny 166 2" xfId="39787"/>
    <cellStyle name="Normalny 167" xfId="39788"/>
    <cellStyle name="Normalny 167 2" xfId="39789"/>
    <cellStyle name="Normalny 167 3" xfId="39790"/>
    <cellStyle name="Normalny 167 4" xfId="39791"/>
    <cellStyle name="Normalny 168" xfId="39792"/>
    <cellStyle name="Normalny 168 2" xfId="39793"/>
    <cellStyle name="Normalny 169" xfId="39794"/>
    <cellStyle name="Normalny 169 2" xfId="39795"/>
    <cellStyle name="Normalny 17" xfId="39796"/>
    <cellStyle name="Normalny 17 10" xfId="39797"/>
    <cellStyle name="Normalny 17 11" xfId="39798"/>
    <cellStyle name="Normalny 17 12" xfId="39799"/>
    <cellStyle name="Normalny 17 13" xfId="39800"/>
    <cellStyle name="Normalny 17 14" xfId="39801"/>
    <cellStyle name="Normalny 17 15" xfId="39802"/>
    <cellStyle name="Normalny 17 16" xfId="39803"/>
    <cellStyle name="Normalny 17 17" xfId="39804"/>
    <cellStyle name="Normalny 17 18" xfId="39805"/>
    <cellStyle name="Normalny 17 19" xfId="39806"/>
    <cellStyle name="Normalny 17 2" xfId="39807"/>
    <cellStyle name="Normalny 17 2 10" xfId="39808"/>
    <cellStyle name="Normalny 17 2 11" xfId="39809"/>
    <cellStyle name="Normalny 17 2 12" xfId="39810"/>
    <cellStyle name="Normalny 17 2 13" xfId="39811"/>
    <cellStyle name="Normalny 17 2 14" xfId="39812"/>
    <cellStyle name="Normalny 17 2 15" xfId="39813"/>
    <cellStyle name="Normalny 17 2 16" xfId="39814"/>
    <cellStyle name="Normalny 17 2 17" xfId="39815"/>
    <cellStyle name="Normalny 17 2 18" xfId="39816"/>
    <cellStyle name="Normalny 17 2 19" xfId="39817"/>
    <cellStyle name="Normalny 17 2 2" xfId="39818"/>
    <cellStyle name="Normalny 17 2 20" xfId="39819"/>
    <cellStyle name="Normalny 17 2 21" xfId="39820"/>
    <cellStyle name="Normalny 17 2 3" xfId="39821"/>
    <cellStyle name="Normalny 17 2 4" xfId="39822"/>
    <cellStyle name="Normalny 17 2 5" xfId="39823"/>
    <cellStyle name="Normalny 17 2 6" xfId="39824"/>
    <cellStyle name="Normalny 17 2 7" xfId="39825"/>
    <cellStyle name="Normalny 17 2 8" xfId="39826"/>
    <cellStyle name="Normalny 17 2 9" xfId="39827"/>
    <cellStyle name="Normalny 17 20" xfId="39828"/>
    <cellStyle name="Normalny 17 21" xfId="39829"/>
    <cellStyle name="Normalny 17 22" xfId="39830"/>
    <cellStyle name="Normalny 17 22 2" xfId="39831"/>
    <cellStyle name="Normalny 17 22 2 2" xfId="39832"/>
    <cellStyle name="Normalny 17 22 2 2 2" xfId="39833"/>
    <cellStyle name="Normalny 17 22 2 3" xfId="39834"/>
    <cellStyle name="Normalny 17 22 3" xfId="39835"/>
    <cellStyle name="Normalny 17 22 3 2" xfId="39836"/>
    <cellStyle name="Normalny 17 22 3 2 2" xfId="39837"/>
    <cellStyle name="Normalny 17 22 3 3" xfId="39838"/>
    <cellStyle name="Normalny 17 22 4" xfId="39839"/>
    <cellStyle name="Normalny 17 22 4 2" xfId="39840"/>
    <cellStyle name="Normalny 17 22 5" xfId="39841"/>
    <cellStyle name="Normalny 17 23" xfId="39842"/>
    <cellStyle name="Normalny 17 23 2" xfId="39843"/>
    <cellStyle name="Normalny 17 23 2 2" xfId="39844"/>
    <cellStyle name="Normalny 17 23 3" xfId="39845"/>
    <cellStyle name="Normalny 17 24" xfId="39846"/>
    <cellStyle name="Normalny 17 24 2" xfId="39847"/>
    <cellStyle name="Normalny 17 24 2 2" xfId="39848"/>
    <cellStyle name="Normalny 17 24 3" xfId="39849"/>
    <cellStyle name="Normalny 17 25" xfId="39850"/>
    <cellStyle name="Normalny 17 25 2" xfId="39851"/>
    <cellStyle name="Normalny 17 26" xfId="39852"/>
    <cellStyle name="Normalny 17 27" xfId="39853"/>
    <cellStyle name="Normalny 17 3" xfId="39854"/>
    <cellStyle name="Normalny 17 3 2" xfId="39855"/>
    <cellStyle name="Normalny 17 4" xfId="39856"/>
    <cellStyle name="Normalny 17 5" xfId="39857"/>
    <cellStyle name="Normalny 17 6" xfId="39858"/>
    <cellStyle name="Normalny 17 7" xfId="39859"/>
    <cellStyle name="Normalny 17 8" xfId="39860"/>
    <cellStyle name="Normalny 17 9" xfId="39861"/>
    <cellStyle name="Normalny 170" xfId="39862"/>
    <cellStyle name="Normalny 171" xfId="39863"/>
    <cellStyle name="Normalny 172" xfId="39864"/>
    <cellStyle name="Normalny 172 2" xfId="39865"/>
    <cellStyle name="Normalny 172 2 2" xfId="39866"/>
    <cellStyle name="Normalny 172 2 3" xfId="39867"/>
    <cellStyle name="Normalny 173" xfId="39868"/>
    <cellStyle name="Normalny 174" xfId="39869"/>
    <cellStyle name="Normalny 175" xfId="39870"/>
    <cellStyle name="Normalny 176" xfId="39871"/>
    <cellStyle name="Normalny 177" xfId="39872"/>
    <cellStyle name="Normalny 178" xfId="39873"/>
    <cellStyle name="Normalny 179" xfId="39874"/>
    <cellStyle name="Normalny 179 2" xfId="39875"/>
    <cellStyle name="Normalny 179 3" xfId="39876"/>
    <cellStyle name="Normalny 179 4" xfId="39877"/>
    <cellStyle name="Normalny 179 5" xfId="39878"/>
    <cellStyle name="Normalny 18" xfId="39879"/>
    <cellStyle name="Normalny 18 10" xfId="39880"/>
    <cellStyle name="Normalny 18 11" xfId="39881"/>
    <cellStyle name="Normalny 18 12" xfId="39882"/>
    <cellStyle name="Normalny 18 13" xfId="39883"/>
    <cellStyle name="Normalny 18 14" xfId="39884"/>
    <cellStyle name="Normalny 18 15" xfId="39885"/>
    <cellStyle name="Normalny 18 16" xfId="39886"/>
    <cellStyle name="Normalny 18 17" xfId="39887"/>
    <cellStyle name="Normalny 18 18" xfId="39888"/>
    <cellStyle name="Normalny 18 19" xfId="39889"/>
    <cellStyle name="Normalny 18 2" xfId="39890"/>
    <cellStyle name="Normalny 18 2 10" xfId="39891"/>
    <cellStyle name="Normalny 18 2 11" xfId="39892"/>
    <cellStyle name="Normalny 18 2 12" xfId="39893"/>
    <cellStyle name="Normalny 18 2 13" xfId="39894"/>
    <cellStyle name="Normalny 18 2 14" xfId="39895"/>
    <cellStyle name="Normalny 18 2 15" xfId="39896"/>
    <cellStyle name="Normalny 18 2 16" xfId="39897"/>
    <cellStyle name="Normalny 18 2 17" xfId="39898"/>
    <cellStyle name="Normalny 18 2 18" xfId="39899"/>
    <cellStyle name="Normalny 18 2 19" xfId="39900"/>
    <cellStyle name="Normalny 18 2 2" xfId="39901"/>
    <cellStyle name="Normalny 18 2 2 2" xfId="39902"/>
    <cellStyle name="Normalny 18 2 20" xfId="39903"/>
    <cellStyle name="Normalny 18 2 21" xfId="39904"/>
    <cellStyle name="Normalny 18 2 3" xfId="39905"/>
    <cellStyle name="Normalny 18 2 4" xfId="39906"/>
    <cellStyle name="Normalny 18 2 5" xfId="39907"/>
    <cellStyle name="Normalny 18 2 6" xfId="39908"/>
    <cellStyle name="Normalny 18 2 7" xfId="39909"/>
    <cellStyle name="Normalny 18 2 8" xfId="39910"/>
    <cellStyle name="Normalny 18 2 9" xfId="39911"/>
    <cellStyle name="Normalny 18 20" xfId="39912"/>
    <cellStyle name="Normalny 18 21" xfId="39913"/>
    <cellStyle name="Normalny 18 21 2" xfId="39914"/>
    <cellStyle name="Normalny 18 22" xfId="39915"/>
    <cellStyle name="Normalny 18 23" xfId="39916"/>
    <cellStyle name="Normalny 18 3" xfId="39917"/>
    <cellStyle name="Normalny 18 4" xfId="39918"/>
    <cellStyle name="Normalny 18 5" xfId="39919"/>
    <cellStyle name="Normalny 18 6" xfId="39920"/>
    <cellStyle name="Normalny 18 7" xfId="39921"/>
    <cellStyle name="Normalny 18 8" xfId="39922"/>
    <cellStyle name="Normalny 18 9" xfId="39923"/>
    <cellStyle name="Normalny 18_131021_OBIEKTY_NOWY_SAP" xfId="39924"/>
    <cellStyle name="Normalny 180" xfId="39925"/>
    <cellStyle name="Normalny 181" xfId="39926"/>
    <cellStyle name="Normalny 182" xfId="39927"/>
    <cellStyle name="Normalny 183" xfId="39928"/>
    <cellStyle name="Normalny 184" xfId="39929"/>
    <cellStyle name="Normalny 185" xfId="39930"/>
    <cellStyle name="Normalny 185 2" xfId="39931"/>
    <cellStyle name="Normalny 185 3" xfId="39932"/>
    <cellStyle name="Normalny 186" xfId="39933"/>
    <cellStyle name="Normalny 187" xfId="39934"/>
    <cellStyle name="Normalny 188" xfId="39935"/>
    <cellStyle name="Normalny 189" xfId="39936"/>
    <cellStyle name="Normalny 19" xfId="39937"/>
    <cellStyle name="Normalny 19 10" xfId="39938"/>
    <cellStyle name="Normalny 19 11" xfId="39939"/>
    <cellStyle name="Normalny 19 12" xfId="39940"/>
    <cellStyle name="Normalny 19 13" xfId="39941"/>
    <cellStyle name="Normalny 19 14" xfId="39942"/>
    <cellStyle name="Normalny 19 15" xfId="39943"/>
    <cellStyle name="Normalny 19 16" xfId="39944"/>
    <cellStyle name="Normalny 19 17" xfId="39945"/>
    <cellStyle name="Normalny 19 18" xfId="39946"/>
    <cellStyle name="Normalny 19 19" xfId="39947"/>
    <cellStyle name="Normalny 19 2" xfId="39948"/>
    <cellStyle name="Normalny 19 2 10" xfId="39949"/>
    <cellStyle name="Normalny 19 2 11" xfId="39950"/>
    <cellStyle name="Normalny 19 2 12" xfId="39951"/>
    <cellStyle name="Normalny 19 2 13" xfId="39952"/>
    <cellStyle name="Normalny 19 2 14" xfId="39953"/>
    <cellStyle name="Normalny 19 2 15" xfId="39954"/>
    <cellStyle name="Normalny 19 2 16" xfId="39955"/>
    <cellStyle name="Normalny 19 2 17" xfId="39956"/>
    <cellStyle name="Normalny 19 2 18" xfId="39957"/>
    <cellStyle name="Normalny 19 2 19" xfId="39958"/>
    <cellStyle name="Normalny 19 2 2" xfId="39959"/>
    <cellStyle name="Normalny 19 2 20" xfId="39960"/>
    <cellStyle name="Normalny 19 2 3" xfId="39961"/>
    <cellStyle name="Normalny 19 2 4" xfId="39962"/>
    <cellStyle name="Normalny 19 2 5" xfId="39963"/>
    <cellStyle name="Normalny 19 2 6" xfId="39964"/>
    <cellStyle name="Normalny 19 2 7" xfId="39965"/>
    <cellStyle name="Normalny 19 2 8" xfId="39966"/>
    <cellStyle name="Normalny 19 2 9" xfId="39967"/>
    <cellStyle name="Normalny 19 20" xfId="39968"/>
    <cellStyle name="Normalny 19 21" xfId="39969"/>
    <cellStyle name="Normalny 19 21 2" xfId="39970"/>
    <cellStyle name="Normalny 19 21 2 2" xfId="39971"/>
    <cellStyle name="Normalny 19 21 2 2 2" xfId="39972"/>
    <cellStyle name="Normalny 19 21 2 3" xfId="39973"/>
    <cellStyle name="Normalny 19 21 3" xfId="39974"/>
    <cellStyle name="Normalny 19 21 3 2" xfId="39975"/>
    <cellStyle name="Normalny 19 21 3 2 2" xfId="39976"/>
    <cellStyle name="Normalny 19 21 3 3" xfId="39977"/>
    <cellStyle name="Normalny 19 21 4" xfId="39978"/>
    <cellStyle name="Normalny 19 21 4 2" xfId="39979"/>
    <cellStyle name="Normalny 19 21 5" xfId="39980"/>
    <cellStyle name="Normalny 19 22" xfId="39981"/>
    <cellStyle name="Normalny 19 22 2" xfId="39982"/>
    <cellStyle name="Normalny 19 22 2 2" xfId="39983"/>
    <cellStyle name="Normalny 19 22 3" xfId="39984"/>
    <cellStyle name="Normalny 19 23" xfId="39985"/>
    <cellStyle name="Normalny 19 23 2" xfId="39986"/>
    <cellStyle name="Normalny 19 23 2 2" xfId="39987"/>
    <cellStyle name="Normalny 19 23 3" xfId="39988"/>
    <cellStyle name="Normalny 19 24" xfId="39989"/>
    <cellStyle name="Normalny 19 24 2" xfId="39990"/>
    <cellStyle name="Normalny 19 25" xfId="39991"/>
    <cellStyle name="Normalny 19 26" xfId="39992"/>
    <cellStyle name="Normalny 19 3" xfId="39993"/>
    <cellStyle name="Normalny 19 4" xfId="39994"/>
    <cellStyle name="Normalny 19 5" xfId="39995"/>
    <cellStyle name="Normalny 19 6" xfId="39996"/>
    <cellStyle name="Normalny 19 7" xfId="39997"/>
    <cellStyle name="Normalny 19 8" xfId="39998"/>
    <cellStyle name="Normalny 19 9" xfId="39999"/>
    <cellStyle name="Normalny 190" xfId="40000"/>
    <cellStyle name="Normalny 191" xfId="40001"/>
    <cellStyle name="Normalny 192" xfId="40002"/>
    <cellStyle name="Normalny 193" xfId="40003"/>
    <cellStyle name="Normalny 193 2" xfId="40004"/>
    <cellStyle name="Normalny 194" xfId="40005"/>
    <cellStyle name="Normalny 194 2" xfId="40006"/>
    <cellStyle name="Normalny 195" xfId="40007"/>
    <cellStyle name="Normalny 195 2" xfId="40008"/>
    <cellStyle name="Normalny 196" xfId="40009"/>
    <cellStyle name="Normalny 197" xfId="40010"/>
    <cellStyle name="Normalny 198" xfId="40011"/>
    <cellStyle name="Normalny 2" xfId="40012"/>
    <cellStyle name="Normalny 2 10" xfId="40013"/>
    <cellStyle name="Normalny 2 10 2" xfId="40014"/>
    <cellStyle name="Normalny 2 10 3" xfId="40015"/>
    <cellStyle name="Normalny 2 10 4" xfId="40016"/>
    <cellStyle name="Normalny 2 11" xfId="40017"/>
    <cellStyle name="Normalny 2 11 2" xfId="40018"/>
    <cellStyle name="Normalny 2 11 3" xfId="40019"/>
    <cellStyle name="Normalny 2 11 4" xfId="40020"/>
    <cellStyle name="Normalny 2 11 5" xfId="40021"/>
    <cellStyle name="Normalny 2 12" xfId="40022"/>
    <cellStyle name="Normalny 2 12 2" xfId="40023"/>
    <cellStyle name="Normalny 2 12 3" xfId="40024"/>
    <cellStyle name="Normalny 2 12 4" xfId="40025"/>
    <cellStyle name="Normalny 2 13" xfId="40026"/>
    <cellStyle name="Normalny 2 13 2" xfId="40027"/>
    <cellStyle name="Normalny 2 13 3" xfId="40028"/>
    <cellStyle name="Normalny 2 14" xfId="40029"/>
    <cellStyle name="Normalny 2 14 2" xfId="40030"/>
    <cellStyle name="Normalny 2 15" xfId="40031"/>
    <cellStyle name="Normalny 2 15 2" xfId="40032"/>
    <cellStyle name="Normalny 2 15 3" xfId="40033"/>
    <cellStyle name="Normalny 2 16" xfId="40034"/>
    <cellStyle name="Normalny 2 16 2" xfId="40035"/>
    <cellStyle name="Normalny 2 16 3" xfId="40036"/>
    <cellStyle name="Normalny 2 17" xfId="40037"/>
    <cellStyle name="Normalny 2 17 2" xfId="40038"/>
    <cellStyle name="Normalny 2 18" xfId="40039"/>
    <cellStyle name="Normalny 2 18 2" xfId="40040"/>
    <cellStyle name="Normalny 2 19" xfId="40041"/>
    <cellStyle name="Normalny 2 19 2" xfId="40042"/>
    <cellStyle name="Normalny 2 2" xfId="40043"/>
    <cellStyle name="Normalny 2 2 10" xfId="40044"/>
    <cellStyle name="Normalny 2 2 10 2" xfId="40045"/>
    <cellStyle name="Normalny 2 2 11" xfId="40046"/>
    <cellStyle name="Normalny 2 2 11 2" xfId="40047"/>
    <cellStyle name="Normalny 2 2 12" xfId="40048"/>
    <cellStyle name="Normalny 2 2 12 2" xfId="40049"/>
    <cellStyle name="Normalny 2 2 12 2 2" xfId="40050"/>
    <cellStyle name="Normalny 2 2 12 2 3" xfId="40051"/>
    <cellStyle name="Normalny 2 2 12 2 4" xfId="40052"/>
    <cellStyle name="Normalny 2 2 12 2 5" xfId="40053"/>
    <cellStyle name="Normalny 2 2 12 3" xfId="40054"/>
    <cellStyle name="Normalny 2 2 12 4" xfId="40055"/>
    <cellStyle name="Normalny 2 2 12 5" xfId="40056"/>
    <cellStyle name="Normalny 2 2 12 6" xfId="40057"/>
    <cellStyle name="Normalny 2 2 12 7" xfId="40058"/>
    <cellStyle name="Normalny 2 2 13" xfId="40059"/>
    <cellStyle name="Normalny 2 2 13 2" xfId="40060"/>
    <cellStyle name="Normalny 2 2 13 3" xfId="40061"/>
    <cellStyle name="Normalny 2 2 14" xfId="40062"/>
    <cellStyle name="Normalny 2 2 15" xfId="40063"/>
    <cellStyle name="Normalny 2 2 16" xfId="40064"/>
    <cellStyle name="Normalny 2 2 17" xfId="40065"/>
    <cellStyle name="Normalny 2 2 18" xfId="40066"/>
    <cellStyle name="Normalny 2 2 19" xfId="40067"/>
    <cellStyle name="Normalny 2 2 2" xfId="40068"/>
    <cellStyle name="Normalny 2 2 2 10" xfId="40069"/>
    <cellStyle name="Normalny 2 2 2 10 2" xfId="40070"/>
    <cellStyle name="Normalny 2 2 2 10 2 2" xfId="40071"/>
    <cellStyle name="Normalny 2 2 2 10 2 2 2" xfId="40072"/>
    <cellStyle name="Normalny 2 2 2 10 2 2 2 2" xfId="40073"/>
    <cellStyle name="Normalny 2 2 2 10 2 2 3" xfId="40074"/>
    <cellStyle name="Normalny 2 2 2 10 2 3" xfId="40075"/>
    <cellStyle name="Normalny 2 2 2 10 2 3 2" xfId="40076"/>
    <cellStyle name="Normalny 2 2 2 10 2 3 2 2" xfId="40077"/>
    <cellStyle name="Normalny 2 2 2 10 2 3 3" xfId="40078"/>
    <cellStyle name="Normalny 2 2 2 10 2 4" xfId="40079"/>
    <cellStyle name="Normalny 2 2 2 10 2 4 2" xfId="40080"/>
    <cellStyle name="Normalny 2 2 2 10 2 4 2 2" xfId="40081"/>
    <cellStyle name="Normalny 2 2 2 10 2 4 3" xfId="40082"/>
    <cellStyle name="Normalny 2 2 2 10 2 5" xfId="40083"/>
    <cellStyle name="Normalny 2 2 2 10 2 5 2" xfId="40084"/>
    <cellStyle name="Normalny 2 2 2 10 2 6" xfId="40085"/>
    <cellStyle name="Normalny 2 2 2 10 3" xfId="40086"/>
    <cellStyle name="Normalny 2 2 2 11" xfId="40087"/>
    <cellStyle name="Normalny 2 2 2 11 2" xfId="40088"/>
    <cellStyle name="Normalny 2 2 2 12" xfId="40089"/>
    <cellStyle name="Normalny 2 2 2 13" xfId="40090"/>
    <cellStyle name="Normalny 2 2 2 13 2" xfId="40091"/>
    <cellStyle name="Normalny 2 2 2 14" xfId="40092"/>
    <cellStyle name="Normalny 2 2 2 2" xfId="40093"/>
    <cellStyle name="Normalny 2 2 2 2 2" xfId="40094"/>
    <cellStyle name="Normalny 2 2 2 2 2 10" xfId="40095"/>
    <cellStyle name="Normalny 2 2 2 2 2 2" xfId="40096"/>
    <cellStyle name="Normalny 2 2 2 2 2 2 2" xfId="40097"/>
    <cellStyle name="Normalny 2 2 2 2 2 2 2 2" xfId="40098"/>
    <cellStyle name="Normalny 2 2 2 2 2 2 2 2 2" xfId="40099"/>
    <cellStyle name="Normalny 2 2 2 2 2 2 2 2 2 2" xfId="40100"/>
    <cellStyle name="Normalny 2 2 2 2 2 2 2 2 2 2 2" xfId="40101"/>
    <cellStyle name="Normalny 2 2 2 2 2 2 2 2 2 3" xfId="40102"/>
    <cellStyle name="Normalny 2 2 2 2 2 2 2 2 3" xfId="40103"/>
    <cellStyle name="Normalny 2 2 2 2 2 2 2 2 3 2" xfId="40104"/>
    <cellStyle name="Normalny 2 2 2 2 2 2 2 2 3 2 2" xfId="40105"/>
    <cellStyle name="Normalny 2 2 2 2 2 2 2 2 3 3" xfId="40106"/>
    <cellStyle name="Normalny 2 2 2 2 2 2 2 2 4" xfId="40107"/>
    <cellStyle name="Normalny 2 2 2 2 2 2 2 2 4 2" xfId="40108"/>
    <cellStyle name="Normalny 2 2 2 2 2 2 2 2 4 2 2" xfId="40109"/>
    <cellStyle name="Normalny 2 2 2 2 2 2 2 2 4 3" xfId="40110"/>
    <cellStyle name="Normalny 2 2 2 2 2 2 2 2 5" xfId="40111"/>
    <cellStyle name="Normalny 2 2 2 2 2 2 2 2 5 2" xfId="40112"/>
    <cellStyle name="Normalny 2 2 2 2 2 2 2 2 6" xfId="40113"/>
    <cellStyle name="Normalny 2 2 2 2 2 2 2 3" xfId="40114"/>
    <cellStyle name="Normalny 2 2 2 2 2 2 2 3 2" xfId="40115"/>
    <cellStyle name="Normalny 2 2 2 2 2 2 2 3 2 2" xfId="40116"/>
    <cellStyle name="Normalny 2 2 2 2 2 2 2 3 3" xfId="40117"/>
    <cellStyle name="Normalny 2 2 2 2 2 2 2 4" xfId="40118"/>
    <cellStyle name="Normalny 2 2 2 2 2 2 2 4 2" xfId="40119"/>
    <cellStyle name="Normalny 2 2 2 2 2 2 2 4 2 2" xfId="40120"/>
    <cellStyle name="Normalny 2 2 2 2 2 2 2 4 3" xfId="40121"/>
    <cellStyle name="Normalny 2 2 2 2 2 2 2 5" xfId="40122"/>
    <cellStyle name="Normalny 2 2 2 2 2 2 2 5 2" xfId="40123"/>
    <cellStyle name="Normalny 2 2 2 2 2 2 2 5 2 2" xfId="40124"/>
    <cellStyle name="Normalny 2 2 2 2 2 2 2 5 3" xfId="40125"/>
    <cellStyle name="Normalny 2 2 2 2 2 2 2 6" xfId="40126"/>
    <cellStyle name="Normalny 2 2 2 2 2 2 2 6 2" xfId="40127"/>
    <cellStyle name="Normalny 2 2 2 2 2 2 2 7" xfId="40128"/>
    <cellStyle name="Normalny 2 2 2 2 2 2 3" xfId="40129"/>
    <cellStyle name="Normalny 2 2 2 2 2 2 3 2" xfId="40130"/>
    <cellStyle name="Normalny 2 2 2 2 2 2 3 2 2" xfId="40131"/>
    <cellStyle name="Normalny 2 2 2 2 2 2 3 2 2 2" xfId="40132"/>
    <cellStyle name="Normalny 2 2 2 2 2 2 3 2 3" xfId="40133"/>
    <cellStyle name="Normalny 2 2 2 2 2 2 3 3" xfId="40134"/>
    <cellStyle name="Normalny 2 2 2 2 2 2 3 3 2" xfId="40135"/>
    <cellStyle name="Normalny 2 2 2 2 2 2 3 3 2 2" xfId="40136"/>
    <cellStyle name="Normalny 2 2 2 2 2 2 3 3 3" xfId="40137"/>
    <cellStyle name="Normalny 2 2 2 2 2 2 3 4" xfId="40138"/>
    <cellStyle name="Normalny 2 2 2 2 2 2 3 4 2" xfId="40139"/>
    <cellStyle name="Normalny 2 2 2 2 2 2 3 4 2 2" xfId="40140"/>
    <cellStyle name="Normalny 2 2 2 2 2 2 3 4 3" xfId="40141"/>
    <cellStyle name="Normalny 2 2 2 2 2 2 3 5" xfId="40142"/>
    <cellStyle name="Normalny 2 2 2 2 2 2 3 5 2" xfId="40143"/>
    <cellStyle name="Normalny 2 2 2 2 2 2 3 6" xfId="40144"/>
    <cellStyle name="Normalny 2 2 2 2 2 2 4" xfId="40145"/>
    <cellStyle name="Normalny 2 2 2 2 2 2 4 2" xfId="40146"/>
    <cellStyle name="Normalny 2 2 2 2 2 2 4 2 2" xfId="40147"/>
    <cellStyle name="Normalny 2 2 2 2 2 2 4 2 2 2" xfId="40148"/>
    <cellStyle name="Normalny 2 2 2 2 2 2 4 2 3" xfId="40149"/>
    <cellStyle name="Normalny 2 2 2 2 2 2 4 3" xfId="40150"/>
    <cellStyle name="Normalny 2 2 2 2 2 2 4 3 2" xfId="40151"/>
    <cellStyle name="Normalny 2 2 2 2 2 2 4 3 2 2" xfId="40152"/>
    <cellStyle name="Normalny 2 2 2 2 2 2 4 3 3" xfId="40153"/>
    <cellStyle name="Normalny 2 2 2 2 2 2 4 4" xfId="40154"/>
    <cellStyle name="Normalny 2 2 2 2 2 2 4 4 2" xfId="40155"/>
    <cellStyle name="Normalny 2 2 2 2 2 2 4 4 2 2" xfId="40156"/>
    <cellStyle name="Normalny 2 2 2 2 2 2 4 4 3" xfId="40157"/>
    <cellStyle name="Normalny 2 2 2 2 2 2 4 5" xfId="40158"/>
    <cellStyle name="Normalny 2 2 2 2 2 2 4 5 2" xfId="40159"/>
    <cellStyle name="Normalny 2 2 2 2 2 2 4 6" xfId="40160"/>
    <cellStyle name="Normalny 2 2 2 2 2 2 5" xfId="40161"/>
    <cellStyle name="Normalny 2 2 2 2 2 2 5 2" xfId="40162"/>
    <cellStyle name="Normalny 2 2 2 2 2 2 5 2 2" xfId="40163"/>
    <cellStyle name="Normalny 2 2 2 2 2 2 5 3" xfId="40164"/>
    <cellStyle name="Normalny 2 2 2 2 2 2 6" xfId="40165"/>
    <cellStyle name="Normalny 2 2 2 2 2 2 6 2" xfId="40166"/>
    <cellStyle name="Normalny 2 2 2 2 2 2 6 2 2" xfId="40167"/>
    <cellStyle name="Normalny 2 2 2 2 2 2 6 3" xfId="40168"/>
    <cellStyle name="Normalny 2 2 2 2 2 2 7" xfId="40169"/>
    <cellStyle name="Normalny 2 2 2 2 2 2 7 2" xfId="40170"/>
    <cellStyle name="Normalny 2 2 2 2 2 2 7 2 2" xfId="40171"/>
    <cellStyle name="Normalny 2 2 2 2 2 2 7 3" xfId="40172"/>
    <cellStyle name="Normalny 2 2 2 2 2 2 8" xfId="40173"/>
    <cellStyle name="Normalny 2 2 2 2 2 2 8 2" xfId="40174"/>
    <cellStyle name="Normalny 2 2 2 2 2 2 9" xfId="40175"/>
    <cellStyle name="Normalny 2 2 2 2 2 3" xfId="40176"/>
    <cellStyle name="Normalny 2 2 2 2 2 3 2" xfId="40177"/>
    <cellStyle name="Normalny 2 2 2 2 2 3 2 2" xfId="40178"/>
    <cellStyle name="Normalny 2 2 2 2 2 3 2 2 2" xfId="40179"/>
    <cellStyle name="Normalny 2 2 2 2 2 3 2 2 2 2" xfId="40180"/>
    <cellStyle name="Normalny 2 2 2 2 2 3 2 2 3" xfId="40181"/>
    <cellStyle name="Normalny 2 2 2 2 2 3 2 3" xfId="40182"/>
    <cellStyle name="Normalny 2 2 2 2 2 3 2 3 2" xfId="40183"/>
    <cellStyle name="Normalny 2 2 2 2 2 3 2 3 2 2" xfId="40184"/>
    <cellStyle name="Normalny 2 2 2 2 2 3 2 3 3" xfId="40185"/>
    <cellStyle name="Normalny 2 2 2 2 2 3 2 4" xfId="40186"/>
    <cellStyle name="Normalny 2 2 2 2 2 3 2 4 2" xfId="40187"/>
    <cellStyle name="Normalny 2 2 2 2 2 3 2 4 2 2" xfId="40188"/>
    <cellStyle name="Normalny 2 2 2 2 2 3 2 4 3" xfId="40189"/>
    <cellStyle name="Normalny 2 2 2 2 2 3 2 5" xfId="40190"/>
    <cellStyle name="Normalny 2 2 2 2 2 3 2 5 2" xfId="40191"/>
    <cellStyle name="Normalny 2 2 2 2 2 3 2 6" xfId="40192"/>
    <cellStyle name="Normalny 2 2 2 2 2 3 3" xfId="40193"/>
    <cellStyle name="Normalny 2 2 2 2 2 3 3 2" xfId="40194"/>
    <cellStyle name="Normalny 2 2 2 2 2 3 3 2 2" xfId="40195"/>
    <cellStyle name="Normalny 2 2 2 2 2 3 3 3" xfId="40196"/>
    <cellStyle name="Normalny 2 2 2 2 2 3 4" xfId="40197"/>
    <cellStyle name="Normalny 2 2 2 2 2 3 4 2" xfId="40198"/>
    <cellStyle name="Normalny 2 2 2 2 2 3 4 2 2" xfId="40199"/>
    <cellStyle name="Normalny 2 2 2 2 2 3 4 3" xfId="40200"/>
    <cellStyle name="Normalny 2 2 2 2 2 3 5" xfId="40201"/>
    <cellStyle name="Normalny 2 2 2 2 2 3 5 2" xfId="40202"/>
    <cellStyle name="Normalny 2 2 2 2 2 3 5 2 2" xfId="40203"/>
    <cellStyle name="Normalny 2 2 2 2 2 3 5 3" xfId="40204"/>
    <cellStyle name="Normalny 2 2 2 2 2 3 6" xfId="40205"/>
    <cellStyle name="Normalny 2 2 2 2 2 3 6 2" xfId="40206"/>
    <cellStyle name="Normalny 2 2 2 2 2 3 7" xfId="40207"/>
    <cellStyle name="Normalny 2 2 2 2 2 4" xfId="40208"/>
    <cellStyle name="Normalny 2 2 2 2 2 4 2" xfId="40209"/>
    <cellStyle name="Normalny 2 2 2 2 2 4 2 2" xfId="40210"/>
    <cellStyle name="Normalny 2 2 2 2 2 4 2 2 2" xfId="40211"/>
    <cellStyle name="Normalny 2 2 2 2 2 4 2 3" xfId="40212"/>
    <cellStyle name="Normalny 2 2 2 2 2 4 3" xfId="40213"/>
    <cellStyle name="Normalny 2 2 2 2 2 4 3 2" xfId="40214"/>
    <cellStyle name="Normalny 2 2 2 2 2 4 3 2 2" xfId="40215"/>
    <cellStyle name="Normalny 2 2 2 2 2 4 3 3" xfId="40216"/>
    <cellStyle name="Normalny 2 2 2 2 2 4 4" xfId="40217"/>
    <cellStyle name="Normalny 2 2 2 2 2 4 4 2" xfId="40218"/>
    <cellStyle name="Normalny 2 2 2 2 2 4 4 2 2" xfId="40219"/>
    <cellStyle name="Normalny 2 2 2 2 2 4 4 3" xfId="40220"/>
    <cellStyle name="Normalny 2 2 2 2 2 4 5" xfId="40221"/>
    <cellStyle name="Normalny 2 2 2 2 2 4 5 2" xfId="40222"/>
    <cellStyle name="Normalny 2 2 2 2 2 4 6" xfId="40223"/>
    <cellStyle name="Normalny 2 2 2 2 2 5" xfId="40224"/>
    <cellStyle name="Normalny 2 2 2 2 2 5 2" xfId="40225"/>
    <cellStyle name="Normalny 2 2 2 2 2 5 2 2" xfId="40226"/>
    <cellStyle name="Normalny 2 2 2 2 2 5 2 2 2" xfId="40227"/>
    <cellStyle name="Normalny 2 2 2 2 2 5 2 3" xfId="40228"/>
    <cellStyle name="Normalny 2 2 2 2 2 5 3" xfId="40229"/>
    <cellStyle name="Normalny 2 2 2 2 2 5 3 2" xfId="40230"/>
    <cellStyle name="Normalny 2 2 2 2 2 5 3 2 2" xfId="40231"/>
    <cellStyle name="Normalny 2 2 2 2 2 5 3 3" xfId="40232"/>
    <cellStyle name="Normalny 2 2 2 2 2 5 4" xfId="40233"/>
    <cellStyle name="Normalny 2 2 2 2 2 5 4 2" xfId="40234"/>
    <cellStyle name="Normalny 2 2 2 2 2 5 4 2 2" xfId="40235"/>
    <cellStyle name="Normalny 2 2 2 2 2 5 4 3" xfId="40236"/>
    <cellStyle name="Normalny 2 2 2 2 2 5 5" xfId="40237"/>
    <cellStyle name="Normalny 2 2 2 2 2 5 5 2" xfId="40238"/>
    <cellStyle name="Normalny 2 2 2 2 2 5 6" xfId="40239"/>
    <cellStyle name="Normalny 2 2 2 2 2 6" xfId="40240"/>
    <cellStyle name="Normalny 2 2 2 2 2 6 2" xfId="40241"/>
    <cellStyle name="Normalny 2 2 2 2 2 6 2 2" xfId="40242"/>
    <cellStyle name="Normalny 2 2 2 2 2 6 3" xfId="40243"/>
    <cellStyle name="Normalny 2 2 2 2 2 7" xfId="40244"/>
    <cellStyle name="Normalny 2 2 2 2 2 7 2" xfId="40245"/>
    <cellStyle name="Normalny 2 2 2 2 2 7 2 2" xfId="40246"/>
    <cellStyle name="Normalny 2 2 2 2 2 7 3" xfId="40247"/>
    <cellStyle name="Normalny 2 2 2 2 2 8" xfId="40248"/>
    <cellStyle name="Normalny 2 2 2 2 2 8 2" xfId="40249"/>
    <cellStyle name="Normalny 2 2 2 2 2 8 2 2" xfId="40250"/>
    <cellStyle name="Normalny 2 2 2 2 2 8 3" xfId="40251"/>
    <cellStyle name="Normalny 2 2 2 2 2 9" xfId="40252"/>
    <cellStyle name="Normalny 2 2 2 2 2 9 2" xfId="40253"/>
    <cellStyle name="Normalny 2 2 2 2 3" xfId="40254"/>
    <cellStyle name="Normalny 2 2 2 2 3 2" xfId="40255"/>
    <cellStyle name="Normalny 2 2 2 2 3 2 2" xfId="40256"/>
    <cellStyle name="Normalny 2 2 2 2 3 2 2 2" xfId="40257"/>
    <cellStyle name="Normalny 2 2 2 2 3 2 2 2 2" xfId="40258"/>
    <cellStyle name="Normalny 2 2 2 2 3 2 2 2 2 2" xfId="40259"/>
    <cellStyle name="Normalny 2 2 2 2 3 2 2 2 3" xfId="40260"/>
    <cellStyle name="Normalny 2 2 2 2 3 2 2 3" xfId="40261"/>
    <cellStyle name="Normalny 2 2 2 2 3 2 2 3 2" xfId="40262"/>
    <cellStyle name="Normalny 2 2 2 2 3 2 2 3 2 2" xfId="40263"/>
    <cellStyle name="Normalny 2 2 2 2 3 2 2 3 3" xfId="40264"/>
    <cellStyle name="Normalny 2 2 2 2 3 2 2 4" xfId="40265"/>
    <cellStyle name="Normalny 2 2 2 2 3 2 2 4 2" xfId="40266"/>
    <cellStyle name="Normalny 2 2 2 2 3 2 2 4 2 2" xfId="40267"/>
    <cellStyle name="Normalny 2 2 2 2 3 2 2 4 3" xfId="40268"/>
    <cellStyle name="Normalny 2 2 2 2 3 2 2 5" xfId="40269"/>
    <cellStyle name="Normalny 2 2 2 2 3 2 2 5 2" xfId="40270"/>
    <cellStyle name="Normalny 2 2 2 2 3 2 2 6" xfId="40271"/>
    <cellStyle name="Normalny 2 2 2 2 3 2 3" xfId="40272"/>
    <cellStyle name="Normalny 2 2 2 2 3 2 3 2" xfId="40273"/>
    <cellStyle name="Normalny 2 2 2 2 3 2 3 2 2" xfId="40274"/>
    <cellStyle name="Normalny 2 2 2 2 3 2 3 3" xfId="40275"/>
    <cellStyle name="Normalny 2 2 2 2 3 2 4" xfId="40276"/>
    <cellStyle name="Normalny 2 2 2 2 3 2 4 2" xfId="40277"/>
    <cellStyle name="Normalny 2 2 2 2 3 2 4 2 2" xfId="40278"/>
    <cellStyle name="Normalny 2 2 2 2 3 2 4 3" xfId="40279"/>
    <cellStyle name="Normalny 2 2 2 2 3 2 5" xfId="40280"/>
    <cellStyle name="Normalny 2 2 2 2 3 2 5 2" xfId="40281"/>
    <cellStyle name="Normalny 2 2 2 2 3 2 5 2 2" xfId="40282"/>
    <cellStyle name="Normalny 2 2 2 2 3 2 5 3" xfId="40283"/>
    <cellStyle name="Normalny 2 2 2 2 3 2 6" xfId="40284"/>
    <cellStyle name="Normalny 2 2 2 2 3 2 6 2" xfId="40285"/>
    <cellStyle name="Normalny 2 2 2 2 3 2 7" xfId="40286"/>
    <cellStyle name="Normalny 2 2 2 2 3 3" xfId="40287"/>
    <cellStyle name="Normalny 2 2 2 2 3 3 2" xfId="40288"/>
    <cellStyle name="Normalny 2 2 2 2 3 3 2 2" xfId="40289"/>
    <cellStyle name="Normalny 2 2 2 2 3 3 2 2 2" xfId="40290"/>
    <cellStyle name="Normalny 2 2 2 2 3 3 2 3" xfId="40291"/>
    <cellStyle name="Normalny 2 2 2 2 3 3 3" xfId="40292"/>
    <cellStyle name="Normalny 2 2 2 2 3 3 3 2" xfId="40293"/>
    <cellStyle name="Normalny 2 2 2 2 3 3 3 2 2" xfId="40294"/>
    <cellStyle name="Normalny 2 2 2 2 3 3 3 3" xfId="40295"/>
    <cellStyle name="Normalny 2 2 2 2 3 3 4" xfId="40296"/>
    <cellStyle name="Normalny 2 2 2 2 3 3 4 2" xfId="40297"/>
    <cellStyle name="Normalny 2 2 2 2 3 3 4 2 2" xfId="40298"/>
    <cellStyle name="Normalny 2 2 2 2 3 3 4 3" xfId="40299"/>
    <cellStyle name="Normalny 2 2 2 2 3 3 5" xfId="40300"/>
    <cellStyle name="Normalny 2 2 2 2 3 3 5 2" xfId="40301"/>
    <cellStyle name="Normalny 2 2 2 2 3 3 6" xfId="40302"/>
    <cellStyle name="Normalny 2 2 2 2 3 4" xfId="40303"/>
    <cellStyle name="Normalny 2 2 2 2 3 4 2" xfId="40304"/>
    <cellStyle name="Normalny 2 2 2 2 3 4 2 2" xfId="40305"/>
    <cellStyle name="Normalny 2 2 2 2 3 4 2 2 2" xfId="40306"/>
    <cellStyle name="Normalny 2 2 2 2 3 4 2 3" xfId="40307"/>
    <cellStyle name="Normalny 2 2 2 2 3 4 3" xfId="40308"/>
    <cellStyle name="Normalny 2 2 2 2 3 4 3 2" xfId="40309"/>
    <cellStyle name="Normalny 2 2 2 2 3 4 3 2 2" xfId="40310"/>
    <cellStyle name="Normalny 2 2 2 2 3 4 3 3" xfId="40311"/>
    <cellStyle name="Normalny 2 2 2 2 3 4 4" xfId="40312"/>
    <cellStyle name="Normalny 2 2 2 2 3 4 4 2" xfId="40313"/>
    <cellStyle name="Normalny 2 2 2 2 3 4 4 2 2" xfId="40314"/>
    <cellStyle name="Normalny 2 2 2 2 3 4 4 3" xfId="40315"/>
    <cellStyle name="Normalny 2 2 2 2 3 4 5" xfId="40316"/>
    <cellStyle name="Normalny 2 2 2 2 3 4 5 2" xfId="40317"/>
    <cellStyle name="Normalny 2 2 2 2 3 4 6" xfId="40318"/>
    <cellStyle name="Normalny 2 2 2 2 3 5" xfId="40319"/>
    <cellStyle name="Normalny 2 2 2 2 3 5 2" xfId="40320"/>
    <cellStyle name="Normalny 2 2 2 2 3 5 2 2" xfId="40321"/>
    <cellStyle name="Normalny 2 2 2 2 3 5 3" xfId="40322"/>
    <cellStyle name="Normalny 2 2 2 2 3 6" xfId="40323"/>
    <cellStyle name="Normalny 2 2 2 2 3 6 2" xfId="40324"/>
    <cellStyle name="Normalny 2 2 2 2 3 6 2 2" xfId="40325"/>
    <cellStyle name="Normalny 2 2 2 2 3 6 3" xfId="40326"/>
    <cellStyle name="Normalny 2 2 2 2 3 7" xfId="40327"/>
    <cellStyle name="Normalny 2 2 2 2 3 7 2" xfId="40328"/>
    <cellStyle name="Normalny 2 2 2 2 3 7 2 2" xfId="40329"/>
    <cellStyle name="Normalny 2 2 2 2 3 7 3" xfId="40330"/>
    <cellStyle name="Normalny 2 2 2 2 3 8" xfId="40331"/>
    <cellStyle name="Normalny 2 2 2 2 3 8 2" xfId="40332"/>
    <cellStyle name="Normalny 2 2 2 2 3 9" xfId="40333"/>
    <cellStyle name="Normalny 2 2 2 2 4" xfId="40334"/>
    <cellStyle name="Normalny 2 2 2 2 4 2" xfId="40335"/>
    <cellStyle name="Normalny 2 2 2 2 4 2 2" xfId="40336"/>
    <cellStyle name="Normalny 2 2 2 2 4 2 2 2" xfId="40337"/>
    <cellStyle name="Normalny 2 2 2 2 4 2 2 2 2" xfId="40338"/>
    <cellStyle name="Normalny 2 2 2 2 4 2 2 3" xfId="40339"/>
    <cellStyle name="Normalny 2 2 2 2 4 2 3" xfId="40340"/>
    <cellStyle name="Normalny 2 2 2 2 4 2 3 2" xfId="40341"/>
    <cellStyle name="Normalny 2 2 2 2 4 2 3 2 2" xfId="40342"/>
    <cellStyle name="Normalny 2 2 2 2 4 2 3 3" xfId="40343"/>
    <cellStyle name="Normalny 2 2 2 2 4 2 4" xfId="40344"/>
    <cellStyle name="Normalny 2 2 2 2 4 2 4 2" xfId="40345"/>
    <cellStyle name="Normalny 2 2 2 2 4 2 4 2 2" xfId="40346"/>
    <cellStyle name="Normalny 2 2 2 2 4 2 4 3" xfId="40347"/>
    <cellStyle name="Normalny 2 2 2 2 4 2 5" xfId="40348"/>
    <cellStyle name="Normalny 2 2 2 2 4 2 5 2" xfId="40349"/>
    <cellStyle name="Normalny 2 2 2 2 4 2 6" xfId="40350"/>
    <cellStyle name="Normalny 2 2 2 2 4 3" xfId="40351"/>
    <cellStyle name="Normalny 2 2 2 2 4 3 2" xfId="40352"/>
    <cellStyle name="Normalny 2 2 2 2 4 3 2 2" xfId="40353"/>
    <cellStyle name="Normalny 2 2 2 2 4 3 3" xfId="40354"/>
    <cellStyle name="Normalny 2 2 2 2 4 4" xfId="40355"/>
    <cellStyle name="Normalny 2 2 2 2 4 4 2" xfId="40356"/>
    <cellStyle name="Normalny 2 2 2 2 4 4 2 2" xfId="40357"/>
    <cellStyle name="Normalny 2 2 2 2 4 4 3" xfId="40358"/>
    <cellStyle name="Normalny 2 2 2 2 4 5" xfId="40359"/>
    <cellStyle name="Normalny 2 2 2 2 4 5 2" xfId="40360"/>
    <cellStyle name="Normalny 2 2 2 2 4 5 2 2" xfId="40361"/>
    <cellStyle name="Normalny 2 2 2 2 4 5 3" xfId="40362"/>
    <cellStyle name="Normalny 2 2 2 2 4 6" xfId="40363"/>
    <cellStyle name="Normalny 2 2 2 2 4 6 2" xfId="40364"/>
    <cellStyle name="Normalny 2 2 2 2 4 7" xfId="40365"/>
    <cellStyle name="Normalny 2 2 2 2 5" xfId="40366"/>
    <cellStyle name="Normalny 2 2 2 2 5 2" xfId="40367"/>
    <cellStyle name="Normalny 2 2 2 2 5 2 2" xfId="40368"/>
    <cellStyle name="Normalny 2 2 2 2 5 2 2 2" xfId="40369"/>
    <cellStyle name="Normalny 2 2 2 2 5 2 3" xfId="40370"/>
    <cellStyle name="Normalny 2 2 2 2 5 3" xfId="40371"/>
    <cellStyle name="Normalny 2 2 2 2 5 3 2" xfId="40372"/>
    <cellStyle name="Normalny 2 2 2 2 5 3 2 2" xfId="40373"/>
    <cellStyle name="Normalny 2 2 2 2 5 3 3" xfId="40374"/>
    <cellStyle name="Normalny 2 2 2 2 5 4" xfId="40375"/>
    <cellStyle name="Normalny 2 2 2 2 5 4 2" xfId="40376"/>
    <cellStyle name="Normalny 2 2 2 2 5 4 2 2" xfId="40377"/>
    <cellStyle name="Normalny 2 2 2 2 5 4 3" xfId="40378"/>
    <cellStyle name="Normalny 2 2 2 2 5 5" xfId="40379"/>
    <cellStyle name="Normalny 2 2 2 2 5 5 2" xfId="40380"/>
    <cellStyle name="Normalny 2 2 2 2 5 6" xfId="40381"/>
    <cellStyle name="Normalny 2 2 2 2 6" xfId="40382"/>
    <cellStyle name="Normalny 2 2 2 2 6 2" xfId="40383"/>
    <cellStyle name="Normalny 2 2 2 2 6 2 2" xfId="40384"/>
    <cellStyle name="Normalny 2 2 2 2 6 2 2 2" xfId="40385"/>
    <cellStyle name="Normalny 2 2 2 2 6 2 3" xfId="40386"/>
    <cellStyle name="Normalny 2 2 2 2 6 3" xfId="40387"/>
    <cellStyle name="Normalny 2 2 2 2 6 3 2" xfId="40388"/>
    <cellStyle name="Normalny 2 2 2 2 6 3 2 2" xfId="40389"/>
    <cellStyle name="Normalny 2 2 2 2 6 3 3" xfId="40390"/>
    <cellStyle name="Normalny 2 2 2 2 6 4" xfId="40391"/>
    <cellStyle name="Normalny 2 2 2 2 6 4 2" xfId="40392"/>
    <cellStyle name="Normalny 2 2 2 2 6 4 2 2" xfId="40393"/>
    <cellStyle name="Normalny 2 2 2 2 6 4 3" xfId="40394"/>
    <cellStyle name="Normalny 2 2 2 2 6 5" xfId="40395"/>
    <cellStyle name="Normalny 2 2 2 2 6 5 2" xfId="40396"/>
    <cellStyle name="Normalny 2 2 2 2 6 6" xfId="40397"/>
    <cellStyle name="Normalny 2 2 2 2 7" xfId="40398"/>
    <cellStyle name="Normalny 2 2 2 2 7 2" xfId="40399"/>
    <cellStyle name="Normalny 2 2 2 2 7 2 2" xfId="40400"/>
    <cellStyle name="Normalny 2 2 2 2 7 2 2 2" xfId="40401"/>
    <cellStyle name="Normalny 2 2 2 2 7 2 3" xfId="40402"/>
    <cellStyle name="Normalny 2 2 2 2 7 3" xfId="40403"/>
    <cellStyle name="Normalny 2 2 2 2 7 3 2" xfId="40404"/>
    <cellStyle name="Normalny 2 2 2 2 7 3 2 2" xfId="40405"/>
    <cellStyle name="Normalny 2 2 2 2 7 3 3" xfId="40406"/>
    <cellStyle name="Normalny 2 2 2 2 7 4" xfId="40407"/>
    <cellStyle name="Normalny 2 2 2 2 7 4 2" xfId="40408"/>
    <cellStyle name="Normalny 2 2 2 2 7 4 2 2" xfId="40409"/>
    <cellStyle name="Normalny 2 2 2 2 7 4 3" xfId="40410"/>
    <cellStyle name="Normalny 2 2 2 2 7 5" xfId="40411"/>
    <cellStyle name="Normalny 2 2 2 2 7 5 2" xfId="40412"/>
    <cellStyle name="Normalny 2 2 2 2 7 6" xfId="40413"/>
    <cellStyle name="Normalny 2 2 2 2 8" xfId="40414"/>
    <cellStyle name="Normalny 2 2 2 3" xfId="40415"/>
    <cellStyle name="Normalny 2 2 2 3 2" xfId="40416"/>
    <cellStyle name="Normalny 2 2 2 3 2 2" xfId="40417"/>
    <cellStyle name="Normalny 2 2 2 3 2 2 2" xfId="40418"/>
    <cellStyle name="Normalny 2 2 2 3 2 2 2 2" xfId="40419"/>
    <cellStyle name="Normalny 2 2 2 3 2 2 2 2 2" xfId="40420"/>
    <cellStyle name="Normalny 2 2 2 3 2 2 2 2 2 2" xfId="40421"/>
    <cellStyle name="Normalny 2 2 2 3 2 2 2 2 3" xfId="40422"/>
    <cellStyle name="Normalny 2 2 2 3 2 2 2 3" xfId="40423"/>
    <cellStyle name="Normalny 2 2 2 3 2 2 2 3 2" xfId="40424"/>
    <cellStyle name="Normalny 2 2 2 3 2 2 2 3 2 2" xfId="40425"/>
    <cellStyle name="Normalny 2 2 2 3 2 2 2 3 3" xfId="40426"/>
    <cellStyle name="Normalny 2 2 2 3 2 2 2 4" xfId="40427"/>
    <cellStyle name="Normalny 2 2 2 3 2 2 2 4 2" xfId="40428"/>
    <cellStyle name="Normalny 2 2 2 3 2 2 2 4 2 2" xfId="40429"/>
    <cellStyle name="Normalny 2 2 2 3 2 2 2 4 3" xfId="40430"/>
    <cellStyle name="Normalny 2 2 2 3 2 2 2 5" xfId="40431"/>
    <cellStyle name="Normalny 2 2 2 3 2 2 2 5 2" xfId="40432"/>
    <cellStyle name="Normalny 2 2 2 3 2 2 2 6" xfId="40433"/>
    <cellStyle name="Normalny 2 2 2 3 2 2 3" xfId="40434"/>
    <cellStyle name="Normalny 2 2 2 3 2 2 3 2" xfId="40435"/>
    <cellStyle name="Normalny 2 2 2 3 2 2 3 2 2" xfId="40436"/>
    <cellStyle name="Normalny 2 2 2 3 2 2 3 3" xfId="40437"/>
    <cellStyle name="Normalny 2 2 2 3 2 2 4" xfId="40438"/>
    <cellStyle name="Normalny 2 2 2 3 2 2 4 2" xfId="40439"/>
    <cellStyle name="Normalny 2 2 2 3 2 2 4 2 2" xfId="40440"/>
    <cellStyle name="Normalny 2 2 2 3 2 2 4 3" xfId="40441"/>
    <cellStyle name="Normalny 2 2 2 3 2 2 5" xfId="40442"/>
    <cellStyle name="Normalny 2 2 2 3 2 2 5 2" xfId="40443"/>
    <cellStyle name="Normalny 2 2 2 3 2 2 5 2 2" xfId="40444"/>
    <cellStyle name="Normalny 2 2 2 3 2 2 5 3" xfId="40445"/>
    <cellStyle name="Normalny 2 2 2 3 2 2 6" xfId="40446"/>
    <cellStyle name="Normalny 2 2 2 3 2 2 6 2" xfId="40447"/>
    <cellStyle name="Normalny 2 2 2 3 2 2 7" xfId="40448"/>
    <cellStyle name="Normalny 2 2 2 3 2 3" xfId="40449"/>
    <cellStyle name="Normalny 2 2 2 3 2 3 2" xfId="40450"/>
    <cellStyle name="Normalny 2 2 2 3 2 3 2 2" xfId="40451"/>
    <cellStyle name="Normalny 2 2 2 3 2 3 2 2 2" xfId="40452"/>
    <cellStyle name="Normalny 2 2 2 3 2 3 2 3" xfId="40453"/>
    <cellStyle name="Normalny 2 2 2 3 2 3 3" xfId="40454"/>
    <cellStyle name="Normalny 2 2 2 3 2 3 3 2" xfId="40455"/>
    <cellStyle name="Normalny 2 2 2 3 2 3 3 2 2" xfId="40456"/>
    <cellStyle name="Normalny 2 2 2 3 2 3 3 3" xfId="40457"/>
    <cellStyle name="Normalny 2 2 2 3 2 3 4" xfId="40458"/>
    <cellStyle name="Normalny 2 2 2 3 2 3 4 2" xfId="40459"/>
    <cellStyle name="Normalny 2 2 2 3 2 3 4 2 2" xfId="40460"/>
    <cellStyle name="Normalny 2 2 2 3 2 3 4 3" xfId="40461"/>
    <cellStyle name="Normalny 2 2 2 3 2 3 5" xfId="40462"/>
    <cellStyle name="Normalny 2 2 2 3 2 3 5 2" xfId="40463"/>
    <cellStyle name="Normalny 2 2 2 3 2 3 6" xfId="40464"/>
    <cellStyle name="Normalny 2 2 2 3 2 4" xfId="40465"/>
    <cellStyle name="Normalny 2 2 2 3 2 4 2" xfId="40466"/>
    <cellStyle name="Normalny 2 2 2 3 2 4 2 2" xfId="40467"/>
    <cellStyle name="Normalny 2 2 2 3 2 4 2 2 2" xfId="40468"/>
    <cellStyle name="Normalny 2 2 2 3 2 4 2 3" xfId="40469"/>
    <cellStyle name="Normalny 2 2 2 3 2 4 3" xfId="40470"/>
    <cellStyle name="Normalny 2 2 2 3 2 4 3 2" xfId="40471"/>
    <cellStyle name="Normalny 2 2 2 3 2 4 3 2 2" xfId="40472"/>
    <cellStyle name="Normalny 2 2 2 3 2 4 3 3" xfId="40473"/>
    <cellStyle name="Normalny 2 2 2 3 2 4 4" xfId="40474"/>
    <cellStyle name="Normalny 2 2 2 3 2 4 4 2" xfId="40475"/>
    <cellStyle name="Normalny 2 2 2 3 2 4 4 2 2" xfId="40476"/>
    <cellStyle name="Normalny 2 2 2 3 2 4 4 3" xfId="40477"/>
    <cellStyle name="Normalny 2 2 2 3 2 4 5" xfId="40478"/>
    <cellStyle name="Normalny 2 2 2 3 2 4 5 2" xfId="40479"/>
    <cellStyle name="Normalny 2 2 2 3 2 4 6" xfId="40480"/>
    <cellStyle name="Normalny 2 2 2 3 2 5" xfId="40481"/>
    <cellStyle name="Normalny 2 2 2 3 2 5 2" xfId="40482"/>
    <cellStyle name="Normalny 2 2 2 3 2 5 2 2" xfId="40483"/>
    <cellStyle name="Normalny 2 2 2 3 2 5 3" xfId="40484"/>
    <cellStyle name="Normalny 2 2 2 3 2 6" xfId="40485"/>
    <cellStyle name="Normalny 2 2 2 3 2 6 2" xfId="40486"/>
    <cellStyle name="Normalny 2 2 2 3 2 6 2 2" xfId="40487"/>
    <cellStyle name="Normalny 2 2 2 3 2 6 3" xfId="40488"/>
    <cellStyle name="Normalny 2 2 2 3 2 7" xfId="40489"/>
    <cellStyle name="Normalny 2 2 2 3 2 7 2" xfId="40490"/>
    <cellStyle name="Normalny 2 2 2 3 2 7 2 2" xfId="40491"/>
    <cellStyle name="Normalny 2 2 2 3 2 7 3" xfId="40492"/>
    <cellStyle name="Normalny 2 2 2 3 2 8" xfId="40493"/>
    <cellStyle name="Normalny 2 2 2 3 2 8 2" xfId="40494"/>
    <cellStyle name="Normalny 2 2 2 3 2 9" xfId="40495"/>
    <cellStyle name="Normalny 2 2 2 3 3" xfId="40496"/>
    <cellStyle name="Normalny 2 2 2 3 3 2" xfId="40497"/>
    <cellStyle name="Normalny 2 2 2 3 3 2 2" xfId="40498"/>
    <cellStyle name="Normalny 2 2 2 3 3 2 2 2" xfId="40499"/>
    <cellStyle name="Normalny 2 2 2 3 3 2 2 2 2" xfId="40500"/>
    <cellStyle name="Normalny 2 2 2 3 3 2 2 3" xfId="40501"/>
    <cellStyle name="Normalny 2 2 2 3 3 2 3" xfId="40502"/>
    <cellStyle name="Normalny 2 2 2 3 3 2 3 2" xfId="40503"/>
    <cellStyle name="Normalny 2 2 2 3 3 2 3 2 2" xfId="40504"/>
    <cellStyle name="Normalny 2 2 2 3 3 2 3 3" xfId="40505"/>
    <cellStyle name="Normalny 2 2 2 3 3 2 4" xfId="40506"/>
    <cellStyle name="Normalny 2 2 2 3 3 2 4 2" xfId="40507"/>
    <cellStyle name="Normalny 2 2 2 3 3 2 4 2 2" xfId="40508"/>
    <cellStyle name="Normalny 2 2 2 3 3 2 4 3" xfId="40509"/>
    <cellStyle name="Normalny 2 2 2 3 3 2 5" xfId="40510"/>
    <cellStyle name="Normalny 2 2 2 3 3 2 5 2" xfId="40511"/>
    <cellStyle name="Normalny 2 2 2 3 3 2 6" xfId="40512"/>
    <cellStyle name="Normalny 2 2 2 3 3 3" xfId="40513"/>
    <cellStyle name="Normalny 2 2 2 3 3 3 2" xfId="40514"/>
    <cellStyle name="Normalny 2 2 2 3 3 3 2 2" xfId="40515"/>
    <cellStyle name="Normalny 2 2 2 3 3 3 3" xfId="40516"/>
    <cellStyle name="Normalny 2 2 2 3 3 4" xfId="40517"/>
    <cellStyle name="Normalny 2 2 2 3 3 4 2" xfId="40518"/>
    <cellStyle name="Normalny 2 2 2 3 3 4 2 2" xfId="40519"/>
    <cellStyle name="Normalny 2 2 2 3 3 4 3" xfId="40520"/>
    <cellStyle name="Normalny 2 2 2 3 3 5" xfId="40521"/>
    <cellStyle name="Normalny 2 2 2 3 3 5 2" xfId="40522"/>
    <cellStyle name="Normalny 2 2 2 3 3 5 2 2" xfId="40523"/>
    <cellStyle name="Normalny 2 2 2 3 3 5 3" xfId="40524"/>
    <cellStyle name="Normalny 2 2 2 3 3 6" xfId="40525"/>
    <cellStyle name="Normalny 2 2 2 3 3 6 2" xfId="40526"/>
    <cellStyle name="Normalny 2 2 2 3 3 7" xfId="40527"/>
    <cellStyle name="Normalny 2 2 2 3 4" xfId="40528"/>
    <cellStyle name="Normalny 2 2 2 3 4 2" xfId="40529"/>
    <cellStyle name="Normalny 2 2 2 3 4 2 2" xfId="40530"/>
    <cellStyle name="Normalny 2 2 2 3 4 2 2 2" xfId="40531"/>
    <cellStyle name="Normalny 2 2 2 3 4 2 3" xfId="40532"/>
    <cellStyle name="Normalny 2 2 2 3 4 3" xfId="40533"/>
    <cellStyle name="Normalny 2 2 2 3 4 3 2" xfId="40534"/>
    <cellStyle name="Normalny 2 2 2 3 4 3 2 2" xfId="40535"/>
    <cellStyle name="Normalny 2 2 2 3 4 3 3" xfId="40536"/>
    <cellStyle name="Normalny 2 2 2 3 4 4" xfId="40537"/>
    <cellStyle name="Normalny 2 2 2 3 4 4 2" xfId="40538"/>
    <cellStyle name="Normalny 2 2 2 3 4 4 2 2" xfId="40539"/>
    <cellStyle name="Normalny 2 2 2 3 4 4 3" xfId="40540"/>
    <cellStyle name="Normalny 2 2 2 3 4 5" xfId="40541"/>
    <cellStyle name="Normalny 2 2 2 3 4 5 2" xfId="40542"/>
    <cellStyle name="Normalny 2 2 2 3 4 6" xfId="40543"/>
    <cellStyle name="Normalny 2 2 2 3 5" xfId="40544"/>
    <cellStyle name="Normalny 2 2 2 3 5 2" xfId="40545"/>
    <cellStyle name="Normalny 2 2 2 3 5 2 2" xfId="40546"/>
    <cellStyle name="Normalny 2 2 2 3 5 2 2 2" xfId="40547"/>
    <cellStyle name="Normalny 2 2 2 3 5 2 3" xfId="40548"/>
    <cellStyle name="Normalny 2 2 2 3 5 3" xfId="40549"/>
    <cellStyle name="Normalny 2 2 2 3 5 3 2" xfId="40550"/>
    <cellStyle name="Normalny 2 2 2 3 5 3 2 2" xfId="40551"/>
    <cellStyle name="Normalny 2 2 2 3 5 3 3" xfId="40552"/>
    <cellStyle name="Normalny 2 2 2 3 5 4" xfId="40553"/>
    <cellStyle name="Normalny 2 2 2 3 5 4 2" xfId="40554"/>
    <cellStyle name="Normalny 2 2 2 3 5 4 2 2" xfId="40555"/>
    <cellStyle name="Normalny 2 2 2 3 5 4 3" xfId="40556"/>
    <cellStyle name="Normalny 2 2 2 3 5 5" xfId="40557"/>
    <cellStyle name="Normalny 2 2 2 3 5 5 2" xfId="40558"/>
    <cellStyle name="Normalny 2 2 2 3 5 6" xfId="40559"/>
    <cellStyle name="Normalny 2 2 2 3 6" xfId="40560"/>
    <cellStyle name="Normalny 2 2 2 3 6 2" xfId="40561"/>
    <cellStyle name="Normalny 2 2 2 3 6 2 2" xfId="40562"/>
    <cellStyle name="Normalny 2 2 2 3 6 2 2 2" xfId="40563"/>
    <cellStyle name="Normalny 2 2 2 3 6 2 3" xfId="40564"/>
    <cellStyle name="Normalny 2 2 2 3 6 3" xfId="40565"/>
    <cellStyle name="Normalny 2 2 2 3 6 3 2" xfId="40566"/>
    <cellStyle name="Normalny 2 2 2 3 6 3 2 2" xfId="40567"/>
    <cellStyle name="Normalny 2 2 2 3 6 3 3" xfId="40568"/>
    <cellStyle name="Normalny 2 2 2 3 6 4" xfId="40569"/>
    <cellStyle name="Normalny 2 2 2 3 6 4 2" xfId="40570"/>
    <cellStyle name="Normalny 2 2 2 3 6 4 2 2" xfId="40571"/>
    <cellStyle name="Normalny 2 2 2 3 6 4 3" xfId="40572"/>
    <cellStyle name="Normalny 2 2 2 3 6 5" xfId="40573"/>
    <cellStyle name="Normalny 2 2 2 3 6 5 2" xfId="40574"/>
    <cellStyle name="Normalny 2 2 2 3 6 6" xfId="40575"/>
    <cellStyle name="Normalny 2 2 2 3 7" xfId="40576"/>
    <cellStyle name="Normalny 2 2 2 4" xfId="40577"/>
    <cellStyle name="Normalny 2 2 2 4 2" xfId="40578"/>
    <cellStyle name="Normalny 2 2 2 4 2 2" xfId="40579"/>
    <cellStyle name="Normalny 2 2 2 4 2 2 2" xfId="40580"/>
    <cellStyle name="Normalny 2 2 2 4 2 2 2 2" xfId="40581"/>
    <cellStyle name="Normalny 2 2 2 4 2 2 2 2 2" xfId="40582"/>
    <cellStyle name="Normalny 2 2 2 4 2 2 2 2 2 2" xfId="40583"/>
    <cellStyle name="Normalny 2 2 2 4 2 2 2 2 3" xfId="40584"/>
    <cellStyle name="Normalny 2 2 2 4 2 2 2 3" xfId="40585"/>
    <cellStyle name="Normalny 2 2 2 4 2 2 2 3 2" xfId="40586"/>
    <cellStyle name="Normalny 2 2 2 4 2 2 2 3 2 2" xfId="40587"/>
    <cellStyle name="Normalny 2 2 2 4 2 2 2 3 3" xfId="40588"/>
    <cellStyle name="Normalny 2 2 2 4 2 2 2 4" xfId="40589"/>
    <cellStyle name="Normalny 2 2 2 4 2 2 2 4 2" xfId="40590"/>
    <cellStyle name="Normalny 2 2 2 4 2 2 2 4 2 2" xfId="40591"/>
    <cellStyle name="Normalny 2 2 2 4 2 2 2 4 3" xfId="40592"/>
    <cellStyle name="Normalny 2 2 2 4 2 2 2 5" xfId="40593"/>
    <cellStyle name="Normalny 2 2 2 4 2 2 2 5 2" xfId="40594"/>
    <cellStyle name="Normalny 2 2 2 4 2 2 2 6" xfId="40595"/>
    <cellStyle name="Normalny 2 2 2 4 2 2 3" xfId="40596"/>
    <cellStyle name="Normalny 2 2 2 4 2 2 3 2" xfId="40597"/>
    <cellStyle name="Normalny 2 2 2 4 2 2 3 2 2" xfId="40598"/>
    <cellStyle name="Normalny 2 2 2 4 2 2 3 3" xfId="40599"/>
    <cellStyle name="Normalny 2 2 2 4 2 2 4" xfId="40600"/>
    <cellStyle name="Normalny 2 2 2 4 2 2 4 2" xfId="40601"/>
    <cellStyle name="Normalny 2 2 2 4 2 2 4 2 2" xfId="40602"/>
    <cellStyle name="Normalny 2 2 2 4 2 2 4 3" xfId="40603"/>
    <cellStyle name="Normalny 2 2 2 4 2 2 5" xfId="40604"/>
    <cellStyle name="Normalny 2 2 2 4 2 2 5 2" xfId="40605"/>
    <cellStyle name="Normalny 2 2 2 4 2 2 5 2 2" xfId="40606"/>
    <cellStyle name="Normalny 2 2 2 4 2 2 5 3" xfId="40607"/>
    <cellStyle name="Normalny 2 2 2 4 2 2 6" xfId="40608"/>
    <cellStyle name="Normalny 2 2 2 4 2 2 6 2" xfId="40609"/>
    <cellStyle name="Normalny 2 2 2 4 2 2 7" xfId="40610"/>
    <cellStyle name="Normalny 2 2 2 4 2 3" xfId="40611"/>
    <cellStyle name="Normalny 2 2 2 4 2 3 2" xfId="40612"/>
    <cellStyle name="Normalny 2 2 2 4 2 3 2 2" xfId="40613"/>
    <cellStyle name="Normalny 2 2 2 4 2 3 2 2 2" xfId="40614"/>
    <cellStyle name="Normalny 2 2 2 4 2 3 2 3" xfId="40615"/>
    <cellStyle name="Normalny 2 2 2 4 2 3 3" xfId="40616"/>
    <cellStyle name="Normalny 2 2 2 4 2 3 3 2" xfId="40617"/>
    <cellStyle name="Normalny 2 2 2 4 2 3 3 2 2" xfId="40618"/>
    <cellStyle name="Normalny 2 2 2 4 2 3 3 3" xfId="40619"/>
    <cellStyle name="Normalny 2 2 2 4 2 3 4" xfId="40620"/>
    <cellStyle name="Normalny 2 2 2 4 2 3 4 2" xfId="40621"/>
    <cellStyle name="Normalny 2 2 2 4 2 3 4 2 2" xfId="40622"/>
    <cellStyle name="Normalny 2 2 2 4 2 3 4 3" xfId="40623"/>
    <cellStyle name="Normalny 2 2 2 4 2 3 5" xfId="40624"/>
    <cellStyle name="Normalny 2 2 2 4 2 3 5 2" xfId="40625"/>
    <cellStyle name="Normalny 2 2 2 4 2 3 6" xfId="40626"/>
    <cellStyle name="Normalny 2 2 2 4 2 4" xfId="40627"/>
    <cellStyle name="Normalny 2 2 2 4 2 4 2" xfId="40628"/>
    <cellStyle name="Normalny 2 2 2 4 2 4 2 2" xfId="40629"/>
    <cellStyle name="Normalny 2 2 2 4 2 4 2 2 2" xfId="40630"/>
    <cellStyle name="Normalny 2 2 2 4 2 4 2 3" xfId="40631"/>
    <cellStyle name="Normalny 2 2 2 4 2 4 3" xfId="40632"/>
    <cellStyle name="Normalny 2 2 2 4 2 4 3 2" xfId="40633"/>
    <cellStyle name="Normalny 2 2 2 4 2 4 3 2 2" xfId="40634"/>
    <cellStyle name="Normalny 2 2 2 4 2 4 3 3" xfId="40635"/>
    <cellStyle name="Normalny 2 2 2 4 2 4 4" xfId="40636"/>
    <cellStyle name="Normalny 2 2 2 4 2 4 4 2" xfId="40637"/>
    <cellStyle name="Normalny 2 2 2 4 2 4 4 2 2" xfId="40638"/>
    <cellStyle name="Normalny 2 2 2 4 2 4 4 3" xfId="40639"/>
    <cellStyle name="Normalny 2 2 2 4 2 4 5" xfId="40640"/>
    <cellStyle name="Normalny 2 2 2 4 2 4 5 2" xfId="40641"/>
    <cellStyle name="Normalny 2 2 2 4 2 4 6" xfId="40642"/>
    <cellStyle name="Normalny 2 2 2 4 2 5" xfId="40643"/>
    <cellStyle name="Normalny 2 2 2 4 2 5 2" xfId="40644"/>
    <cellStyle name="Normalny 2 2 2 4 2 5 2 2" xfId="40645"/>
    <cellStyle name="Normalny 2 2 2 4 2 5 3" xfId="40646"/>
    <cellStyle name="Normalny 2 2 2 4 2 6" xfId="40647"/>
    <cellStyle name="Normalny 2 2 2 4 2 6 2" xfId="40648"/>
    <cellStyle name="Normalny 2 2 2 4 2 6 2 2" xfId="40649"/>
    <cellStyle name="Normalny 2 2 2 4 2 6 3" xfId="40650"/>
    <cellStyle name="Normalny 2 2 2 4 2 7" xfId="40651"/>
    <cellStyle name="Normalny 2 2 2 4 2 7 2" xfId="40652"/>
    <cellStyle name="Normalny 2 2 2 4 2 7 2 2" xfId="40653"/>
    <cellStyle name="Normalny 2 2 2 4 2 7 3" xfId="40654"/>
    <cellStyle name="Normalny 2 2 2 4 2 8" xfId="40655"/>
    <cellStyle name="Normalny 2 2 2 4 2 8 2" xfId="40656"/>
    <cellStyle name="Normalny 2 2 2 4 2 9" xfId="40657"/>
    <cellStyle name="Normalny 2 2 2 4 3" xfId="40658"/>
    <cellStyle name="Normalny 2 2 2 4 3 2" xfId="40659"/>
    <cellStyle name="Normalny 2 2 2 4 3 2 2" xfId="40660"/>
    <cellStyle name="Normalny 2 2 2 4 3 2 2 2" xfId="40661"/>
    <cellStyle name="Normalny 2 2 2 4 3 2 2 2 2" xfId="40662"/>
    <cellStyle name="Normalny 2 2 2 4 3 2 2 3" xfId="40663"/>
    <cellStyle name="Normalny 2 2 2 4 3 2 3" xfId="40664"/>
    <cellStyle name="Normalny 2 2 2 4 3 2 3 2" xfId="40665"/>
    <cellStyle name="Normalny 2 2 2 4 3 2 3 2 2" xfId="40666"/>
    <cellStyle name="Normalny 2 2 2 4 3 2 3 3" xfId="40667"/>
    <cellStyle name="Normalny 2 2 2 4 3 2 4" xfId="40668"/>
    <cellStyle name="Normalny 2 2 2 4 3 2 4 2" xfId="40669"/>
    <cellStyle name="Normalny 2 2 2 4 3 2 4 2 2" xfId="40670"/>
    <cellStyle name="Normalny 2 2 2 4 3 2 4 3" xfId="40671"/>
    <cellStyle name="Normalny 2 2 2 4 3 2 5" xfId="40672"/>
    <cellStyle name="Normalny 2 2 2 4 3 2 5 2" xfId="40673"/>
    <cellStyle name="Normalny 2 2 2 4 3 2 6" xfId="40674"/>
    <cellStyle name="Normalny 2 2 2 4 3 3" xfId="40675"/>
    <cellStyle name="Normalny 2 2 2 4 3 3 2" xfId="40676"/>
    <cellStyle name="Normalny 2 2 2 4 3 3 2 2" xfId="40677"/>
    <cellStyle name="Normalny 2 2 2 4 3 3 3" xfId="40678"/>
    <cellStyle name="Normalny 2 2 2 4 3 4" xfId="40679"/>
    <cellStyle name="Normalny 2 2 2 4 3 4 2" xfId="40680"/>
    <cellStyle name="Normalny 2 2 2 4 3 4 2 2" xfId="40681"/>
    <cellStyle name="Normalny 2 2 2 4 3 4 3" xfId="40682"/>
    <cellStyle name="Normalny 2 2 2 4 3 5" xfId="40683"/>
    <cellStyle name="Normalny 2 2 2 4 3 5 2" xfId="40684"/>
    <cellStyle name="Normalny 2 2 2 4 3 5 2 2" xfId="40685"/>
    <cellStyle name="Normalny 2 2 2 4 3 5 3" xfId="40686"/>
    <cellStyle name="Normalny 2 2 2 4 3 6" xfId="40687"/>
    <cellStyle name="Normalny 2 2 2 4 3 6 2" xfId="40688"/>
    <cellStyle name="Normalny 2 2 2 4 3 7" xfId="40689"/>
    <cellStyle name="Normalny 2 2 2 4 4" xfId="40690"/>
    <cellStyle name="Normalny 2 2 2 4 4 2" xfId="40691"/>
    <cellStyle name="Normalny 2 2 2 4 4 2 2" xfId="40692"/>
    <cellStyle name="Normalny 2 2 2 4 4 2 2 2" xfId="40693"/>
    <cellStyle name="Normalny 2 2 2 4 4 2 3" xfId="40694"/>
    <cellStyle name="Normalny 2 2 2 4 4 3" xfId="40695"/>
    <cellStyle name="Normalny 2 2 2 4 4 3 2" xfId="40696"/>
    <cellStyle name="Normalny 2 2 2 4 4 3 2 2" xfId="40697"/>
    <cellStyle name="Normalny 2 2 2 4 4 3 3" xfId="40698"/>
    <cellStyle name="Normalny 2 2 2 4 4 4" xfId="40699"/>
    <cellStyle name="Normalny 2 2 2 4 4 4 2" xfId="40700"/>
    <cellStyle name="Normalny 2 2 2 4 4 4 2 2" xfId="40701"/>
    <cellStyle name="Normalny 2 2 2 4 4 4 3" xfId="40702"/>
    <cellStyle name="Normalny 2 2 2 4 4 5" xfId="40703"/>
    <cellStyle name="Normalny 2 2 2 4 4 5 2" xfId="40704"/>
    <cellStyle name="Normalny 2 2 2 4 4 6" xfId="40705"/>
    <cellStyle name="Normalny 2 2 2 4 5" xfId="40706"/>
    <cellStyle name="Normalny 2 2 2 4 5 2" xfId="40707"/>
    <cellStyle name="Normalny 2 2 2 4 5 2 2" xfId="40708"/>
    <cellStyle name="Normalny 2 2 2 4 5 2 2 2" xfId="40709"/>
    <cellStyle name="Normalny 2 2 2 4 5 2 3" xfId="40710"/>
    <cellStyle name="Normalny 2 2 2 4 5 3" xfId="40711"/>
    <cellStyle name="Normalny 2 2 2 4 5 3 2" xfId="40712"/>
    <cellStyle name="Normalny 2 2 2 4 5 3 2 2" xfId="40713"/>
    <cellStyle name="Normalny 2 2 2 4 5 3 3" xfId="40714"/>
    <cellStyle name="Normalny 2 2 2 4 5 4" xfId="40715"/>
    <cellStyle name="Normalny 2 2 2 4 5 4 2" xfId="40716"/>
    <cellStyle name="Normalny 2 2 2 4 5 4 2 2" xfId="40717"/>
    <cellStyle name="Normalny 2 2 2 4 5 4 3" xfId="40718"/>
    <cellStyle name="Normalny 2 2 2 4 5 5" xfId="40719"/>
    <cellStyle name="Normalny 2 2 2 4 5 5 2" xfId="40720"/>
    <cellStyle name="Normalny 2 2 2 4 5 6" xfId="40721"/>
    <cellStyle name="Normalny 2 2 2 4 6" xfId="40722"/>
    <cellStyle name="Normalny 2 2 2 4 6 2" xfId="40723"/>
    <cellStyle name="Normalny 2 2 2 4 6 2 2" xfId="40724"/>
    <cellStyle name="Normalny 2 2 2 4 6 2 2 2" xfId="40725"/>
    <cellStyle name="Normalny 2 2 2 4 6 2 3" xfId="40726"/>
    <cellStyle name="Normalny 2 2 2 4 6 3" xfId="40727"/>
    <cellStyle name="Normalny 2 2 2 4 6 3 2" xfId="40728"/>
    <cellStyle name="Normalny 2 2 2 4 6 3 2 2" xfId="40729"/>
    <cellStyle name="Normalny 2 2 2 4 6 3 3" xfId="40730"/>
    <cellStyle name="Normalny 2 2 2 4 6 4" xfId="40731"/>
    <cellStyle name="Normalny 2 2 2 4 6 4 2" xfId="40732"/>
    <cellStyle name="Normalny 2 2 2 4 6 4 2 2" xfId="40733"/>
    <cellStyle name="Normalny 2 2 2 4 6 4 3" xfId="40734"/>
    <cellStyle name="Normalny 2 2 2 4 6 5" xfId="40735"/>
    <cellStyle name="Normalny 2 2 2 4 6 5 2" xfId="40736"/>
    <cellStyle name="Normalny 2 2 2 4 6 6" xfId="40737"/>
    <cellStyle name="Normalny 2 2 2 4 7" xfId="40738"/>
    <cellStyle name="Normalny 2 2 2 5" xfId="40739"/>
    <cellStyle name="Normalny 2 2 2 5 2" xfId="40740"/>
    <cellStyle name="Normalny 2 2 2 5 2 2" xfId="40741"/>
    <cellStyle name="Normalny 2 2 2 5 2 2 2" xfId="40742"/>
    <cellStyle name="Normalny 2 2 2 5 2 2 2 2" xfId="40743"/>
    <cellStyle name="Normalny 2 2 2 5 2 2 2 2 2" xfId="40744"/>
    <cellStyle name="Normalny 2 2 2 5 2 2 2 3" xfId="40745"/>
    <cellStyle name="Normalny 2 2 2 5 2 2 3" xfId="40746"/>
    <cellStyle name="Normalny 2 2 2 5 2 2 3 2" xfId="40747"/>
    <cellStyle name="Normalny 2 2 2 5 2 2 3 2 2" xfId="40748"/>
    <cellStyle name="Normalny 2 2 2 5 2 2 3 3" xfId="40749"/>
    <cellStyle name="Normalny 2 2 2 5 2 2 4" xfId="40750"/>
    <cellStyle name="Normalny 2 2 2 5 2 2 4 2" xfId="40751"/>
    <cellStyle name="Normalny 2 2 2 5 2 2 4 2 2" xfId="40752"/>
    <cellStyle name="Normalny 2 2 2 5 2 2 4 3" xfId="40753"/>
    <cellStyle name="Normalny 2 2 2 5 2 2 5" xfId="40754"/>
    <cellStyle name="Normalny 2 2 2 5 2 2 5 2" xfId="40755"/>
    <cellStyle name="Normalny 2 2 2 5 2 2 6" xfId="40756"/>
    <cellStyle name="Normalny 2 2 2 5 2 3" xfId="40757"/>
    <cellStyle name="Normalny 2 2 2 5 2 3 2" xfId="40758"/>
    <cellStyle name="Normalny 2 2 2 5 2 3 2 2" xfId="40759"/>
    <cellStyle name="Normalny 2 2 2 5 2 3 3" xfId="40760"/>
    <cellStyle name="Normalny 2 2 2 5 2 4" xfId="40761"/>
    <cellStyle name="Normalny 2 2 2 5 2 4 2" xfId="40762"/>
    <cellStyle name="Normalny 2 2 2 5 2 4 2 2" xfId="40763"/>
    <cellStyle name="Normalny 2 2 2 5 2 4 3" xfId="40764"/>
    <cellStyle name="Normalny 2 2 2 5 2 5" xfId="40765"/>
    <cellStyle name="Normalny 2 2 2 5 2 5 2" xfId="40766"/>
    <cellStyle name="Normalny 2 2 2 5 2 5 2 2" xfId="40767"/>
    <cellStyle name="Normalny 2 2 2 5 2 5 3" xfId="40768"/>
    <cellStyle name="Normalny 2 2 2 5 2 6" xfId="40769"/>
    <cellStyle name="Normalny 2 2 2 5 2 6 2" xfId="40770"/>
    <cellStyle name="Normalny 2 2 2 5 2 7" xfId="40771"/>
    <cellStyle name="Normalny 2 2 2 5 3" xfId="40772"/>
    <cellStyle name="Normalny 2 2 2 5 3 2" xfId="40773"/>
    <cellStyle name="Normalny 2 2 2 5 3 2 2" xfId="40774"/>
    <cellStyle name="Normalny 2 2 2 5 3 2 2 2" xfId="40775"/>
    <cellStyle name="Normalny 2 2 2 5 3 2 3" xfId="40776"/>
    <cellStyle name="Normalny 2 2 2 5 3 3" xfId="40777"/>
    <cellStyle name="Normalny 2 2 2 5 3 3 2" xfId="40778"/>
    <cellStyle name="Normalny 2 2 2 5 3 3 2 2" xfId="40779"/>
    <cellStyle name="Normalny 2 2 2 5 3 3 3" xfId="40780"/>
    <cellStyle name="Normalny 2 2 2 5 3 4" xfId="40781"/>
    <cellStyle name="Normalny 2 2 2 5 3 4 2" xfId="40782"/>
    <cellStyle name="Normalny 2 2 2 5 3 4 2 2" xfId="40783"/>
    <cellStyle name="Normalny 2 2 2 5 3 4 3" xfId="40784"/>
    <cellStyle name="Normalny 2 2 2 5 3 5" xfId="40785"/>
    <cellStyle name="Normalny 2 2 2 5 3 5 2" xfId="40786"/>
    <cellStyle name="Normalny 2 2 2 5 3 6" xfId="40787"/>
    <cellStyle name="Normalny 2 2 2 5 4" xfId="40788"/>
    <cellStyle name="Normalny 2 2 2 5 4 2" xfId="40789"/>
    <cellStyle name="Normalny 2 2 2 5 4 2 2" xfId="40790"/>
    <cellStyle name="Normalny 2 2 2 5 4 2 2 2" xfId="40791"/>
    <cellStyle name="Normalny 2 2 2 5 4 2 3" xfId="40792"/>
    <cellStyle name="Normalny 2 2 2 5 4 3" xfId="40793"/>
    <cellStyle name="Normalny 2 2 2 5 4 3 2" xfId="40794"/>
    <cellStyle name="Normalny 2 2 2 5 4 3 2 2" xfId="40795"/>
    <cellStyle name="Normalny 2 2 2 5 4 3 3" xfId="40796"/>
    <cellStyle name="Normalny 2 2 2 5 4 4" xfId="40797"/>
    <cellStyle name="Normalny 2 2 2 5 4 4 2" xfId="40798"/>
    <cellStyle name="Normalny 2 2 2 5 4 4 2 2" xfId="40799"/>
    <cellStyle name="Normalny 2 2 2 5 4 4 3" xfId="40800"/>
    <cellStyle name="Normalny 2 2 2 5 4 5" xfId="40801"/>
    <cellStyle name="Normalny 2 2 2 5 4 5 2" xfId="40802"/>
    <cellStyle name="Normalny 2 2 2 5 4 6" xfId="40803"/>
    <cellStyle name="Normalny 2 2 2 5 5" xfId="40804"/>
    <cellStyle name="Normalny 2 2 2 5 5 2" xfId="40805"/>
    <cellStyle name="Normalny 2 2 2 5 5 2 2" xfId="40806"/>
    <cellStyle name="Normalny 2 2 2 5 5 2 2 2" xfId="40807"/>
    <cellStyle name="Normalny 2 2 2 5 5 2 3" xfId="40808"/>
    <cellStyle name="Normalny 2 2 2 5 5 3" xfId="40809"/>
    <cellStyle name="Normalny 2 2 2 5 5 3 2" xfId="40810"/>
    <cellStyle name="Normalny 2 2 2 5 5 3 2 2" xfId="40811"/>
    <cellStyle name="Normalny 2 2 2 5 5 3 3" xfId="40812"/>
    <cellStyle name="Normalny 2 2 2 5 5 4" xfId="40813"/>
    <cellStyle name="Normalny 2 2 2 5 5 4 2" xfId="40814"/>
    <cellStyle name="Normalny 2 2 2 5 5 4 2 2" xfId="40815"/>
    <cellStyle name="Normalny 2 2 2 5 5 4 3" xfId="40816"/>
    <cellStyle name="Normalny 2 2 2 5 5 5" xfId="40817"/>
    <cellStyle name="Normalny 2 2 2 5 5 5 2" xfId="40818"/>
    <cellStyle name="Normalny 2 2 2 5 5 6" xfId="40819"/>
    <cellStyle name="Normalny 2 2 2 5 6" xfId="40820"/>
    <cellStyle name="Normalny 2 2 2 6" xfId="40821"/>
    <cellStyle name="Normalny 2 2 2 6 2" xfId="40822"/>
    <cellStyle name="Normalny 2 2 2 6 2 2" xfId="40823"/>
    <cellStyle name="Normalny 2 2 2 6 2 2 2" xfId="40824"/>
    <cellStyle name="Normalny 2 2 2 6 2 2 2 2" xfId="40825"/>
    <cellStyle name="Normalny 2 2 2 6 2 2 2 2 2" xfId="40826"/>
    <cellStyle name="Normalny 2 2 2 6 2 2 2 3" xfId="40827"/>
    <cellStyle name="Normalny 2 2 2 6 2 2 3" xfId="40828"/>
    <cellStyle name="Normalny 2 2 2 6 2 2 3 2" xfId="40829"/>
    <cellStyle name="Normalny 2 2 2 6 2 2 3 2 2" xfId="40830"/>
    <cellStyle name="Normalny 2 2 2 6 2 2 3 3" xfId="40831"/>
    <cellStyle name="Normalny 2 2 2 6 2 2 4" xfId="40832"/>
    <cellStyle name="Normalny 2 2 2 6 2 2 4 2" xfId="40833"/>
    <cellStyle name="Normalny 2 2 2 6 2 2 4 2 2" xfId="40834"/>
    <cellStyle name="Normalny 2 2 2 6 2 2 4 3" xfId="40835"/>
    <cellStyle name="Normalny 2 2 2 6 2 2 5" xfId="40836"/>
    <cellStyle name="Normalny 2 2 2 6 2 2 5 2" xfId="40837"/>
    <cellStyle name="Normalny 2 2 2 6 2 2 6" xfId="40838"/>
    <cellStyle name="Normalny 2 2 2 6 2 3" xfId="40839"/>
    <cellStyle name="Normalny 2 2 2 6 2 3 2" xfId="40840"/>
    <cellStyle name="Normalny 2 2 2 6 2 3 2 2" xfId="40841"/>
    <cellStyle name="Normalny 2 2 2 6 2 3 3" xfId="40842"/>
    <cellStyle name="Normalny 2 2 2 6 2 4" xfId="40843"/>
    <cellStyle name="Normalny 2 2 2 6 2 4 2" xfId="40844"/>
    <cellStyle name="Normalny 2 2 2 6 2 4 2 2" xfId="40845"/>
    <cellStyle name="Normalny 2 2 2 6 2 4 3" xfId="40846"/>
    <cellStyle name="Normalny 2 2 2 6 2 5" xfId="40847"/>
    <cellStyle name="Normalny 2 2 2 6 2 5 2" xfId="40848"/>
    <cellStyle name="Normalny 2 2 2 6 2 5 2 2" xfId="40849"/>
    <cellStyle name="Normalny 2 2 2 6 2 5 3" xfId="40850"/>
    <cellStyle name="Normalny 2 2 2 6 2 6" xfId="40851"/>
    <cellStyle name="Normalny 2 2 2 6 2 6 2" xfId="40852"/>
    <cellStyle name="Normalny 2 2 2 6 2 7" xfId="40853"/>
    <cellStyle name="Normalny 2 2 2 6 3" xfId="40854"/>
    <cellStyle name="Normalny 2 2 2 6 3 2" xfId="40855"/>
    <cellStyle name="Normalny 2 2 2 6 3 2 2" xfId="40856"/>
    <cellStyle name="Normalny 2 2 2 6 3 2 2 2" xfId="40857"/>
    <cellStyle name="Normalny 2 2 2 6 3 2 3" xfId="40858"/>
    <cellStyle name="Normalny 2 2 2 6 3 3" xfId="40859"/>
    <cellStyle name="Normalny 2 2 2 6 3 3 2" xfId="40860"/>
    <cellStyle name="Normalny 2 2 2 6 3 3 2 2" xfId="40861"/>
    <cellStyle name="Normalny 2 2 2 6 3 3 3" xfId="40862"/>
    <cellStyle name="Normalny 2 2 2 6 3 4" xfId="40863"/>
    <cellStyle name="Normalny 2 2 2 6 3 4 2" xfId="40864"/>
    <cellStyle name="Normalny 2 2 2 6 3 4 2 2" xfId="40865"/>
    <cellStyle name="Normalny 2 2 2 6 3 4 3" xfId="40866"/>
    <cellStyle name="Normalny 2 2 2 6 3 5" xfId="40867"/>
    <cellStyle name="Normalny 2 2 2 6 3 5 2" xfId="40868"/>
    <cellStyle name="Normalny 2 2 2 6 3 6" xfId="40869"/>
    <cellStyle name="Normalny 2 2 2 6 4" xfId="40870"/>
    <cellStyle name="Normalny 2 2 2 6 4 2" xfId="40871"/>
    <cellStyle name="Normalny 2 2 2 6 4 2 2" xfId="40872"/>
    <cellStyle name="Normalny 2 2 2 6 4 2 2 2" xfId="40873"/>
    <cellStyle name="Normalny 2 2 2 6 4 2 3" xfId="40874"/>
    <cellStyle name="Normalny 2 2 2 6 4 3" xfId="40875"/>
    <cellStyle name="Normalny 2 2 2 6 4 3 2" xfId="40876"/>
    <cellStyle name="Normalny 2 2 2 6 4 3 2 2" xfId="40877"/>
    <cellStyle name="Normalny 2 2 2 6 4 3 3" xfId="40878"/>
    <cellStyle name="Normalny 2 2 2 6 4 4" xfId="40879"/>
    <cellStyle name="Normalny 2 2 2 6 4 4 2" xfId="40880"/>
    <cellStyle name="Normalny 2 2 2 6 4 4 2 2" xfId="40881"/>
    <cellStyle name="Normalny 2 2 2 6 4 4 3" xfId="40882"/>
    <cellStyle name="Normalny 2 2 2 6 4 5" xfId="40883"/>
    <cellStyle name="Normalny 2 2 2 6 4 5 2" xfId="40884"/>
    <cellStyle name="Normalny 2 2 2 6 4 6" xfId="40885"/>
    <cellStyle name="Normalny 2 2 2 6 5" xfId="40886"/>
    <cellStyle name="Normalny 2 2 2 6 5 2" xfId="40887"/>
    <cellStyle name="Normalny 2 2 2 6 5 2 2" xfId="40888"/>
    <cellStyle name="Normalny 2 2 2 6 5 2 2 2" xfId="40889"/>
    <cellStyle name="Normalny 2 2 2 6 5 2 3" xfId="40890"/>
    <cellStyle name="Normalny 2 2 2 6 5 3" xfId="40891"/>
    <cellStyle name="Normalny 2 2 2 6 5 3 2" xfId="40892"/>
    <cellStyle name="Normalny 2 2 2 6 5 3 2 2" xfId="40893"/>
    <cellStyle name="Normalny 2 2 2 6 5 3 3" xfId="40894"/>
    <cellStyle name="Normalny 2 2 2 6 5 4" xfId="40895"/>
    <cellStyle name="Normalny 2 2 2 6 5 4 2" xfId="40896"/>
    <cellStyle name="Normalny 2 2 2 6 5 4 2 2" xfId="40897"/>
    <cellStyle name="Normalny 2 2 2 6 5 4 3" xfId="40898"/>
    <cellStyle name="Normalny 2 2 2 6 5 5" xfId="40899"/>
    <cellStyle name="Normalny 2 2 2 6 5 5 2" xfId="40900"/>
    <cellStyle name="Normalny 2 2 2 6 5 6" xfId="40901"/>
    <cellStyle name="Normalny 2 2 2 6 6" xfId="40902"/>
    <cellStyle name="Normalny 2 2 2 7" xfId="40903"/>
    <cellStyle name="Normalny 2 2 2 7 2" xfId="40904"/>
    <cellStyle name="Normalny 2 2 2 7 2 2" xfId="40905"/>
    <cellStyle name="Normalny 2 2 2 7 2 2 2" xfId="40906"/>
    <cellStyle name="Normalny 2 2 2 7 2 2 2 2" xfId="40907"/>
    <cellStyle name="Normalny 2 2 2 7 2 2 3" xfId="40908"/>
    <cellStyle name="Normalny 2 2 2 7 2 3" xfId="40909"/>
    <cellStyle name="Normalny 2 2 2 7 2 3 2" xfId="40910"/>
    <cellStyle name="Normalny 2 2 2 7 2 3 2 2" xfId="40911"/>
    <cellStyle name="Normalny 2 2 2 7 2 3 3" xfId="40912"/>
    <cellStyle name="Normalny 2 2 2 7 2 4" xfId="40913"/>
    <cellStyle name="Normalny 2 2 2 7 2 4 2" xfId="40914"/>
    <cellStyle name="Normalny 2 2 2 7 2 4 2 2" xfId="40915"/>
    <cellStyle name="Normalny 2 2 2 7 2 4 3" xfId="40916"/>
    <cellStyle name="Normalny 2 2 2 7 2 5" xfId="40917"/>
    <cellStyle name="Normalny 2 2 2 7 2 5 2" xfId="40918"/>
    <cellStyle name="Normalny 2 2 2 7 2 6" xfId="40919"/>
    <cellStyle name="Normalny 2 2 2 7 3" xfId="40920"/>
    <cellStyle name="Normalny 2 2 2 7 3 2" xfId="40921"/>
    <cellStyle name="Normalny 2 2 2 7 3 2 2" xfId="40922"/>
    <cellStyle name="Normalny 2 2 2 7 3 2 2 2" xfId="40923"/>
    <cellStyle name="Normalny 2 2 2 7 3 2 3" xfId="40924"/>
    <cellStyle name="Normalny 2 2 2 7 3 3" xfId="40925"/>
    <cellStyle name="Normalny 2 2 2 7 3 3 2" xfId="40926"/>
    <cellStyle name="Normalny 2 2 2 7 3 3 2 2" xfId="40927"/>
    <cellStyle name="Normalny 2 2 2 7 3 3 3" xfId="40928"/>
    <cellStyle name="Normalny 2 2 2 7 3 4" xfId="40929"/>
    <cellStyle name="Normalny 2 2 2 7 3 4 2" xfId="40930"/>
    <cellStyle name="Normalny 2 2 2 7 3 4 2 2" xfId="40931"/>
    <cellStyle name="Normalny 2 2 2 7 3 4 3" xfId="40932"/>
    <cellStyle name="Normalny 2 2 2 7 3 5" xfId="40933"/>
    <cellStyle name="Normalny 2 2 2 7 3 5 2" xfId="40934"/>
    <cellStyle name="Normalny 2 2 2 7 3 6" xfId="40935"/>
    <cellStyle name="Normalny 2 2 2 7 4" xfId="40936"/>
    <cellStyle name="Normalny 2 2 2 8" xfId="40937"/>
    <cellStyle name="Normalny 2 2 2 8 2" xfId="40938"/>
    <cellStyle name="Normalny 2 2 2 8 2 2" xfId="40939"/>
    <cellStyle name="Normalny 2 2 2 8 2 2 2" xfId="40940"/>
    <cellStyle name="Normalny 2 2 2 8 2 2 2 2" xfId="40941"/>
    <cellStyle name="Normalny 2 2 2 8 2 2 3" xfId="40942"/>
    <cellStyle name="Normalny 2 2 2 8 2 3" xfId="40943"/>
    <cellStyle name="Normalny 2 2 2 8 2 3 2" xfId="40944"/>
    <cellStyle name="Normalny 2 2 2 8 2 3 2 2" xfId="40945"/>
    <cellStyle name="Normalny 2 2 2 8 2 3 3" xfId="40946"/>
    <cellStyle name="Normalny 2 2 2 8 2 4" xfId="40947"/>
    <cellStyle name="Normalny 2 2 2 8 2 4 2" xfId="40948"/>
    <cellStyle name="Normalny 2 2 2 8 2 4 2 2" xfId="40949"/>
    <cellStyle name="Normalny 2 2 2 8 2 4 3" xfId="40950"/>
    <cellStyle name="Normalny 2 2 2 8 2 5" xfId="40951"/>
    <cellStyle name="Normalny 2 2 2 8 2 5 2" xfId="40952"/>
    <cellStyle name="Normalny 2 2 2 8 2 6" xfId="40953"/>
    <cellStyle name="Normalny 2 2 2 8 3" xfId="40954"/>
    <cellStyle name="Normalny 2 2 2 9" xfId="40955"/>
    <cellStyle name="Normalny 2 2 2 9 2" xfId="40956"/>
    <cellStyle name="Normalny 2 2 2 9 2 2" xfId="40957"/>
    <cellStyle name="Normalny 2 2 2 9 2 2 2" xfId="40958"/>
    <cellStyle name="Normalny 2 2 2 9 2 2 2 2" xfId="40959"/>
    <cellStyle name="Normalny 2 2 2 9 2 2 3" xfId="40960"/>
    <cellStyle name="Normalny 2 2 2 9 2 3" xfId="40961"/>
    <cellStyle name="Normalny 2 2 2 9 2 3 2" xfId="40962"/>
    <cellStyle name="Normalny 2 2 2 9 2 3 2 2" xfId="40963"/>
    <cellStyle name="Normalny 2 2 2 9 2 3 3" xfId="40964"/>
    <cellStyle name="Normalny 2 2 2 9 2 4" xfId="40965"/>
    <cellStyle name="Normalny 2 2 2 9 2 4 2" xfId="40966"/>
    <cellStyle name="Normalny 2 2 2 9 2 4 2 2" xfId="40967"/>
    <cellStyle name="Normalny 2 2 2 9 2 4 3" xfId="40968"/>
    <cellStyle name="Normalny 2 2 2 9 2 5" xfId="40969"/>
    <cellStyle name="Normalny 2 2 2 9 2 5 2" xfId="40970"/>
    <cellStyle name="Normalny 2 2 2 9 2 6" xfId="40971"/>
    <cellStyle name="Normalny 2 2 2 9 3" xfId="40972"/>
    <cellStyle name="Normalny 2 2 2_2011'05 Raport PGE_DO-CO2" xfId="40973"/>
    <cellStyle name="Normalny 2 2 20" xfId="40974"/>
    <cellStyle name="Normalny 2 2 21" xfId="40975"/>
    <cellStyle name="Normalny 2 2 22" xfId="40976"/>
    <cellStyle name="Normalny 2 2 23" xfId="40977"/>
    <cellStyle name="Normalny 2 2 24" xfId="40978"/>
    <cellStyle name="Normalny 2 2 25" xfId="40979"/>
    <cellStyle name="Normalny 2 2 26" xfId="40980"/>
    <cellStyle name="Normalny 2 2 27" xfId="40981"/>
    <cellStyle name="Normalny 2 2 3" xfId="40982"/>
    <cellStyle name="Normalny 2 2 3 2" xfId="40983"/>
    <cellStyle name="Normalny 2 2 3 2 10" xfId="40984"/>
    <cellStyle name="Normalny 2 2 3 2 10 2" xfId="40985"/>
    <cellStyle name="Normalny 2 2 3 2 11" xfId="40986"/>
    <cellStyle name="Normalny 2 2 3 2 2" xfId="40987"/>
    <cellStyle name="Normalny 2 2 3 2 2 10" xfId="40988"/>
    <cellStyle name="Normalny 2 2 3 2 2 2" xfId="40989"/>
    <cellStyle name="Normalny 2 2 3 2 2 2 2" xfId="40990"/>
    <cellStyle name="Normalny 2 2 3 2 2 2 2 2" xfId="40991"/>
    <cellStyle name="Normalny 2 2 3 2 2 2 2 2 2" xfId="40992"/>
    <cellStyle name="Normalny 2 2 3 2 2 2 2 2 2 2" xfId="40993"/>
    <cellStyle name="Normalny 2 2 3 2 2 2 2 2 2 2 2" xfId="40994"/>
    <cellStyle name="Normalny 2 2 3 2 2 2 2 2 2 3" xfId="40995"/>
    <cellStyle name="Normalny 2 2 3 2 2 2 2 2 3" xfId="40996"/>
    <cellStyle name="Normalny 2 2 3 2 2 2 2 2 3 2" xfId="40997"/>
    <cellStyle name="Normalny 2 2 3 2 2 2 2 2 3 2 2" xfId="40998"/>
    <cellStyle name="Normalny 2 2 3 2 2 2 2 2 3 3" xfId="40999"/>
    <cellStyle name="Normalny 2 2 3 2 2 2 2 2 4" xfId="41000"/>
    <cellStyle name="Normalny 2 2 3 2 2 2 2 2 4 2" xfId="41001"/>
    <cellStyle name="Normalny 2 2 3 2 2 2 2 2 4 2 2" xfId="41002"/>
    <cellStyle name="Normalny 2 2 3 2 2 2 2 2 4 3" xfId="41003"/>
    <cellStyle name="Normalny 2 2 3 2 2 2 2 2 5" xfId="41004"/>
    <cellStyle name="Normalny 2 2 3 2 2 2 2 2 5 2" xfId="41005"/>
    <cellStyle name="Normalny 2 2 3 2 2 2 2 2 6" xfId="41006"/>
    <cellStyle name="Normalny 2 2 3 2 2 2 2 3" xfId="41007"/>
    <cellStyle name="Normalny 2 2 3 2 2 2 2 3 2" xfId="41008"/>
    <cellStyle name="Normalny 2 2 3 2 2 2 2 3 2 2" xfId="41009"/>
    <cellStyle name="Normalny 2 2 3 2 2 2 2 3 3" xfId="41010"/>
    <cellStyle name="Normalny 2 2 3 2 2 2 2 4" xfId="41011"/>
    <cellStyle name="Normalny 2 2 3 2 2 2 2 4 2" xfId="41012"/>
    <cellStyle name="Normalny 2 2 3 2 2 2 2 4 2 2" xfId="41013"/>
    <cellStyle name="Normalny 2 2 3 2 2 2 2 4 3" xfId="41014"/>
    <cellStyle name="Normalny 2 2 3 2 2 2 2 5" xfId="41015"/>
    <cellStyle name="Normalny 2 2 3 2 2 2 2 5 2" xfId="41016"/>
    <cellStyle name="Normalny 2 2 3 2 2 2 2 5 2 2" xfId="41017"/>
    <cellStyle name="Normalny 2 2 3 2 2 2 2 5 3" xfId="41018"/>
    <cellStyle name="Normalny 2 2 3 2 2 2 2 6" xfId="41019"/>
    <cellStyle name="Normalny 2 2 3 2 2 2 2 6 2" xfId="41020"/>
    <cellStyle name="Normalny 2 2 3 2 2 2 2 7" xfId="41021"/>
    <cellStyle name="Normalny 2 2 3 2 2 2 3" xfId="41022"/>
    <cellStyle name="Normalny 2 2 3 2 2 2 3 2" xfId="41023"/>
    <cellStyle name="Normalny 2 2 3 2 2 2 3 2 2" xfId="41024"/>
    <cellStyle name="Normalny 2 2 3 2 2 2 3 2 2 2" xfId="41025"/>
    <cellStyle name="Normalny 2 2 3 2 2 2 3 2 3" xfId="41026"/>
    <cellStyle name="Normalny 2 2 3 2 2 2 3 3" xfId="41027"/>
    <cellStyle name="Normalny 2 2 3 2 2 2 3 3 2" xfId="41028"/>
    <cellStyle name="Normalny 2 2 3 2 2 2 3 3 2 2" xfId="41029"/>
    <cellStyle name="Normalny 2 2 3 2 2 2 3 3 3" xfId="41030"/>
    <cellStyle name="Normalny 2 2 3 2 2 2 3 4" xfId="41031"/>
    <cellStyle name="Normalny 2 2 3 2 2 2 3 4 2" xfId="41032"/>
    <cellStyle name="Normalny 2 2 3 2 2 2 3 4 2 2" xfId="41033"/>
    <cellStyle name="Normalny 2 2 3 2 2 2 3 4 3" xfId="41034"/>
    <cellStyle name="Normalny 2 2 3 2 2 2 3 5" xfId="41035"/>
    <cellStyle name="Normalny 2 2 3 2 2 2 3 5 2" xfId="41036"/>
    <cellStyle name="Normalny 2 2 3 2 2 2 3 6" xfId="41037"/>
    <cellStyle name="Normalny 2 2 3 2 2 2 4" xfId="41038"/>
    <cellStyle name="Normalny 2 2 3 2 2 2 4 2" xfId="41039"/>
    <cellStyle name="Normalny 2 2 3 2 2 2 4 2 2" xfId="41040"/>
    <cellStyle name="Normalny 2 2 3 2 2 2 4 2 2 2" xfId="41041"/>
    <cellStyle name="Normalny 2 2 3 2 2 2 4 2 3" xfId="41042"/>
    <cellStyle name="Normalny 2 2 3 2 2 2 4 3" xfId="41043"/>
    <cellStyle name="Normalny 2 2 3 2 2 2 4 3 2" xfId="41044"/>
    <cellStyle name="Normalny 2 2 3 2 2 2 4 3 2 2" xfId="41045"/>
    <cellStyle name="Normalny 2 2 3 2 2 2 4 3 3" xfId="41046"/>
    <cellStyle name="Normalny 2 2 3 2 2 2 4 4" xfId="41047"/>
    <cellStyle name="Normalny 2 2 3 2 2 2 4 4 2" xfId="41048"/>
    <cellStyle name="Normalny 2 2 3 2 2 2 4 4 2 2" xfId="41049"/>
    <cellStyle name="Normalny 2 2 3 2 2 2 4 4 3" xfId="41050"/>
    <cellStyle name="Normalny 2 2 3 2 2 2 4 5" xfId="41051"/>
    <cellStyle name="Normalny 2 2 3 2 2 2 4 5 2" xfId="41052"/>
    <cellStyle name="Normalny 2 2 3 2 2 2 4 6" xfId="41053"/>
    <cellStyle name="Normalny 2 2 3 2 2 2 5" xfId="41054"/>
    <cellStyle name="Normalny 2 2 3 2 2 2 5 2" xfId="41055"/>
    <cellStyle name="Normalny 2 2 3 2 2 2 5 2 2" xfId="41056"/>
    <cellStyle name="Normalny 2 2 3 2 2 2 5 3" xfId="41057"/>
    <cellStyle name="Normalny 2 2 3 2 2 2 6" xfId="41058"/>
    <cellStyle name="Normalny 2 2 3 2 2 2 6 2" xfId="41059"/>
    <cellStyle name="Normalny 2 2 3 2 2 2 6 2 2" xfId="41060"/>
    <cellStyle name="Normalny 2 2 3 2 2 2 6 3" xfId="41061"/>
    <cellStyle name="Normalny 2 2 3 2 2 2 7" xfId="41062"/>
    <cellStyle name="Normalny 2 2 3 2 2 2 7 2" xfId="41063"/>
    <cellStyle name="Normalny 2 2 3 2 2 2 7 2 2" xfId="41064"/>
    <cellStyle name="Normalny 2 2 3 2 2 2 7 3" xfId="41065"/>
    <cellStyle name="Normalny 2 2 3 2 2 2 8" xfId="41066"/>
    <cellStyle name="Normalny 2 2 3 2 2 2 8 2" xfId="41067"/>
    <cellStyle name="Normalny 2 2 3 2 2 2 9" xfId="41068"/>
    <cellStyle name="Normalny 2 2 3 2 2 3" xfId="41069"/>
    <cellStyle name="Normalny 2 2 3 2 2 3 2" xfId="41070"/>
    <cellStyle name="Normalny 2 2 3 2 2 3 2 2" xfId="41071"/>
    <cellStyle name="Normalny 2 2 3 2 2 3 2 2 2" xfId="41072"/>
    <cellStyle name="Normalny 2 2 3 2 2 3 2 2 2 2" xfId="41073"/>
    <cellStyle name="Normalny 2 2 3 2 2 3 2 2 3" xfId="41074"/>
    <cellStyle name="Normalny 2 2 3 2 2 3 2 3" xfId="41075"/>
    <cellStyle name="Normalny 2 2 3 2 2 3 2 3 2" xfId="41076"/>
    <cellStyle name="Normalny 2 2 3 2 2 3 2 3 2 2" xfId="41077"/>
    <cellStyle name="Normalny 2 2 3 2 2 3 2 3 3" xfId="41078"/>
    <cellStyle name="Normalny 2 2 3 2 2 3 2 4" xfId="41079"/>
    <cellStyle name="Normalny 2 2 3 2 2 3 2 4 2" xfId="41080"/>
    <cellStyle name="Normalny 2 2 3 2 2 3 2 4 2 2" xfId="41081"/>
    <cellStyle name="Normalny 2 2 3 2 2 3 2 4 3" xfId="41082"/>
    <cellStyle name="Normalny 2 2 3 2 2 3 2 5" xfId="41083"/>
    <cellStyle name="Normalny 2 2 3 2 2 3 2 5 2" xfId="41084"/>
    <cellStyle name="Normalny 2 2 3 2 2 3 2 6" xfId="41085"/>
    <cellStyle name="Normalny 2 2 3 2 2 3 3" xfId="41086"/>
    <cellStyle name="Normalny 2 2 3 2 2 3 3 2" xfId="41087"/>
    <cellStyle name="Normalny 2 2 3 2 2 3 3 2 2" xfId="41088"/>
    <cellStyle name="Normalny 2 2 3 2 2 3 3 3" xfId="41089"/>
    <cellStyle name="Normalny 2 2 3 2 2 3 4" xfId="41090"/>
    <cellStyle name="Normalny 2 2 3 2 2 3 4 2" xfId="41091"/>
    <cellStyle name="Normalny 2 2 3 2 2 3 4 2 2" xfId="41092"/>
    <cellStyle name="Normalny 2 2 3 2 2 3 4 3" xfId="41093"/>
    <cellStyle name="Normalny 2 2 3 2 2 3 5" xfId="41094"/>
    <cellStyle name="Normalny 2 2 3 2 2 3 5 2" xfId="41095"/>
    <cellStyle name="Normalny 2 2 3 2 2 3 5 2 2" xfId="41096"/>
    <cellStyle name="Normalny 2 2 3 2 2 3 5 3" xfId="41097"/>
    <cellStyle name="Normalny 2 2 3 2 2 3 6" xfId="41098"/>
    <cellStyle name="Normalny 2 2 3 2 2 3 6 2" xfId="41099"/>
    <cellStyle name="Normalny 2 2 3 2 2 3 7" xfId="41100"/>
    <cellStyle name="Normalny 2 2 3 2 2 4" xfId="41101"/>
    <cellStyle name="Normalny 2 2 3 2 2 4 2" xfId="41102"/>
    <cellStyle name="Normalny 2 2 3 2 2 4 2 2" xfId="41103"/>
    <cellStyle name="Normalny 2 2 3 2 2 4 2 2 2" xfId="41104"/>
    <cellStyle name="Normalny 2 2 3 2 2 4 2 3" xfId="41105"/>
    <cellStyle name="Normalny 2 2 3 2 2 4 3" xfId="41106"/>
    <cellStyle name="Normalny 2 2 3 2 2 4 3 2" xfId="41107"/>
    <cellStyle name="Normalny 2 2 3 2 2 4 3 2 2" xfId="41108"/>
    <cellStyle name="Normalny 2 2 3 2 2 4 3 3" xfId="41109"/>
    <cellStyle name="Normalny 2 2 3 2 2 4 4" xfId="41110"/>
    <cellStyle name="Normalny 2 2 3 2 2 4 4 2" xfId="41111"/>
    <cellStyle name="Normalny 2 2 3 2 2 4 4 2 2" xfId="41112"/>
    <cellStyle name="Normalny 2 2 3 2 2 4 4 3" xfId="41113"/>
    <cellStyle name="Normalny 2 2 3 2 2 4 5" xfId="41114"/>
    <cellStyle name="Normalny 2 2 3 2 2 4 5 2" xfId="41115"/>
    <cellStyle name="Normalny 2 2 3 2 2 4 6" xfId="41116"/>
    <cellStyle name="Normalny 2 2 3 2 2 5" xfId="41117"/>
    <cellStyle name="Normalny 2 2 3 2 2 5 2" xfId="41118"/>
    <cellStyle name="Normalny 2 2 3 2 2 5 2 2" xfId="41119"/>
    <cellStyle name="Normalny 2 2 3 2 2 5 2 2 2" xfId="41120"/>
    <cellStyle name="Normalny 2 2 3 2 2 5 2 3" xfId="41121"/>
    <cellStyle name="Normalny 2 2 3 2 2 5 3" xfId="41122"/>
    <cellStyle name="Normalny 2 2 3 2 2 5 3 2" xfId="41123"/>
    <cellStyle name="Normalny 2 2 3 2 2 5 3 2 2" xfId="41124"/>
    <cellStyle name="Normalny 2 2 3 2 2 5 3 3" xfId="41125"/>
    <cellStyle name="Normalny 2 2 3 2 2 5 4" xfId="41126"/>
    <cellStyle name="Normalny 2 2 3 2 2 5 4 2" xfId="41127"/>
    <cellStyle name="Normalny 2 2 3 2 2 5 4 2 2" xfId="41128"/>
    <cellStyle name="Normalny 2 2 3 2 2 5 4 3" xfId="41129"/>
    <cellStyle name="Normalny 2 2 3 2 2 5 5" xfId="41130"/>
    <cellStyle name="Normalny 2 2 3 2 2 5 5 2" xfId="41131"/>
    <cellStyle name="Normalny 2 2 3 2 2 5 6" xfId="41132"/>
    <cellStyle name="Normalny 2 2 3 2 2 6" xfId="41133"/>
    <cellStyle name="Normalny 2 2 3 2 2 6 2" xfId="41134"/>
    <cellStyle name="Normalny 2 2 3 2 2 6 2 2" xfId="41135"/>
    <cellStyle name="Normalny 2 2 3 2 2 6 3" xfId="41136"/>
    <cellStyle name="Normalny 2 2 3 2 2 7" xfId="41137"/>
    <cellStyle name="Normalny 2 2 3 2 2 7 2" xfId="41138"/>
    <cellStyle name="Normalny 2 2 3 2 2 7 2 2" xfId="41139"/>
    <cellStyle name="Normalny 2 2 3 2 2 7 3" xfId="41140"/>
    <cellStyle name="Normalny 2 2 3 2 2 8" xfId="41141"/>
    <cellStyle name="Normalny 2 2 3 2 2 8 2" xfId="41142"/>
    <cellStyle name="Normalny 2 2 3 2 2 8 2 2" xfId="41143"/>
    <cellStyle name="Normalny 2 2 3 2 2 8 3" xfId="41144"/>
    <cellStyle name="Normalny 2 2 3 2 2 9" xfId="41145"/>
    <cellStyle name="Normalny 2 2 3 2 2 9 2" xfId="41146"/>
    <cellStyle name="Normalny 2 2 3 2 3" xfId="41147"/>
    <cellStyle name="Normalny 2 2 3 2 3 2" xfId="41148"/>
    <cellStyle name="Normalny 2 2 3 2 3 2 2" xfId="41149"/>
    <cellStyle name="Normalny 2 2 3 2 3 2 2 2" xfId="41150"/>
    <cellStyle name="Normalny 2 2 3 2 3 2 2 2 2" xfId="41151"/>
    <cellStyle name="Normalny 2 2 3 2 3 2 2 2 2 2" xfId="41152"/>
    <cellStyle name="Normalny 2 2 3 2 3 2 2 2 3" xfId="41153"/>
    <cellStyle name="Normalny 2 2 3 2 3 2 2 3" xfId="41154"/>
    <cellStyle name="Normalny 2 2 3 2 3 2 2 3 2" xfId="41155"/>
    <cellStyle name="Normalny 2 2 3 2 3 2 2 3 2 2" xfId="41156"/>
    <cellStyle name="Normalny 2 2 3 2 3 2 2 3 3" xfId="41157"/>
    <cellStyle name="Normalny 2 2 3 2 3 2 2 4" xfId="41158"/>
    <cellStyle name="Normalny 2 2 3 2 3 2 2 4 2" xfId="41159"/>
    <cellStyle name="Normalny 2 2 3 2 3 2 2 4 2 2" xfId="41160"/>
    <cellStyle name="Normalny 2 2 3 2 3 2 2 4 3" xfId="41161"/>
    <cellStyle name="Normalny 2 2 3 2 3 2 2 5" xfId="41162"/>
    <cellStyle name="Normalny 2 2 3 2 3 2 2 5 2" xfId="41163"/>
    <cellStyle name="Normalny 2 2 3 2 3 2 2 6" xfId="41164"/>
    <cellStyle name="Normalny 2 2 3 2 3 2 3" xfId="41165"/>
    <cellStyle name="Normalny 2 2 3 2 3 2 3 2" xfId="41166"/>
    <cellStyle name="Normalny 2 2 3 2 3 2 3 2 2" xfId="41167"/>
    <cellStyle name="Normalny 2 2 3 2 3 2 3 3" xfId="41168"/>
    <cellStyle name="Normalny 2 2 3 2 3 2 4" xfId="41169"/>
    <cellStyle name="Normalny 2 2 3 2 3 2 4 2" xfId="41170"/>
    <cellStyle name="Normalny 2 2 3 2 3 2 4 2 2" xfId="41171"/>
    <cellStyle name="Normalny 2 2 3 2 3 2 4 3" xfId="41172"/>
    <cellStyle name="Normalny 2 2 3 2 3 2 5" xfId="41173"/>
    <cellStyle name="Normalny 2 2 3 2 3 2 5 2" xfId="41174"/>
    <cellStyle name="Normalny 2 2 3 2 3 2 5 2 2" xfId="41175"/>
    <cellStyle name="Normalny 2 2 3 2 3 2 5 3" xfId="41176"/>
    <cellStyle name="Normalny 2 2 3 2 3 2 6" xfId="41177"/>
    <cellStyle name="Normalny 2 2 3 2 3 2 6 2" xfId="41178"/>
    <cellStyle name="Normalny 2 2 3 2 3 2 7" xfId="41179"/>
    <cellStyle name="Normalny 2 2 3 2 3 3" xfId="41180"/>
    <cellStyle name="Normalny 2 2 3 2 3 3 2" xfId="41181"/>
    <cellStyle name="Normalny 2 2 3 2 3 3 2 2" xfId="41182"/>
    <cellStyle name="Normalny 2 2 3 2 3 3 2 2 2" xfId="41183"/>
    <cellStyle name="Normalny 2 2 3 2 3 3 2 3" xfId="41184"/>
    <cellStyle name="Normalny 2 2 3 2 3 3 3" xfId="41185"/>
    <cellStyle name="Normalny 2 2 3 2 3 3 3 2" xfId="41186"/>
    <cellStyle name="Normalny 2 2 3 2 3 3 3 2 2" xfId="41187"/>
    <cellStyle name="Normalny 2 2 3 2 3 3 3 3" xfId="41188"/>
    <cellStyle name="Normalny 2 2 3 2 3 3 4" xfId="41189"/>
    <cellStyle name="Normalny 2 2 3 2 3 3 4 2" xfId="41190"/>
    <cellStyle name="Normalny 2 2 3 2 3 3 4 2 2" xfId="41191"/>
    <cellStyle name="Normalny 2 2 3 2 3 3 4 3" xfId="41192"/>
    <cellStyle name="Normalny 2 2 3 2 3 3 5" xfId="41193"/>
    <cellStyle name="Normalny 2 2 3 2 3 3 5 2" xfId="41194"/>
    <cellStyle name="Normalny 2 2 3 2 3 3 6" xfId="41195"/>
    <cellStyle name="Normalny 2 2 3 2 3 4" xfId="41196"/>
    <cellStyle name="Normalny 2 2 3 2 3 4 2" xfId="41197"/>
    <cellStyle name="Normalny 2 2 3 2 3 4 2 2" xfId="41198"/>
    <cellStyle name="Normalny 2 2 3 2 3 4 2 2 2" xfId="41199"/>
    <cellStyle name="Normalny 2 2 3 2 3 4 2 3" xfId="41200"/>
    <cellStyle name="Normalny 2 2 3 2 3 4 3" xfId="41201"/>
    <cellStyle name="Normalny 2 2 3 2 3 4 3 2" xfId="41202"/>
    <cellStyle name="Normalny 2 2 3 2 3 4 3 2 2" xfId="41203"/>
    <cellStyle name="Normalny 2 2 3 2 3 4 3 3" xfId="41204"/>
    <cellStyle name="Normalny 2 2 3 2 3 4 4" xfId="41205"/>
    <cellStyle name="Normalny 2 2 3 2 3 4 4 2" xfId="41206"/>
    <cellStyle name="Normalny 2 2 3 2 3 4 4 2 2" xfId="41207"/>
    <cellStyle name="Normalny 2 2 3 2 3 4 4 3" xfId="41208"/>
    <cellStyle name="Normalny 2 2 3 2 3 4 5" xfId="41209"/>
    <cellStyle name="Normalny 2 2 3 2 3 4 5 2" xfId="41210"/>
    <cellStyle name="Normalny 2 2 3 2 3 4 6" xfId="41211"/>
    <cellStyle name="Normalny 2 2 3 2 3 5" xfId="41212"/>
    <cellStyle name="Normalny 2 2 3 2 3 5 2" xfId="41213"/>
    <cellStyle name="Normalny 2 2 3 2 3 5 2 2" xfId="41214"/>
    <cellStyle name="Normalny 2 2 3 2 3 5 3" xfId="41215"/>
    <cellStyle name="Normalny 2 2 3 2 3 6" xfId="41216"/>
    <cellStyle name="Normalny 2 2 3 2 3 6 2" xfId="41217"/>
    <cellStyle name="Normalny 2 2 3 2 3 6 2 2" xfId="41218"/>
    <cellStyle name="Normalny 2 2 3 2 3 6 3" xfId="41219"/>
    <cellStyle name="Normalny 2 2 3 2 3 7" xfId="41220"/>
    <cellStyle name="Normalny 2 2 3 2 3 7 2" xfId="41221"/>
    <cellStyle name="Normalny 2 2 3 2 3 7 2 2" xfId="41222"/>
    <cellStyle name="Normalny 2 2 3 2 3 7 3" xfId="41223"/>
    <cellStyle name="Normalny 2 2 3 2 3 8" xfId="41224"/>
    <cellStyle name="Normalny 2 2 3 2 3 8 2" xfId="41225"/>
    <cellStyle name="Normalny 2 2 3 2 3 9" xfId="41226"/>
    <cellStyle name="Normalny 2 2 3 2 4" xfId="41227"/>
    <cellStyle name="Normalny 2 2 3 2 4 2" xfId="41228"/>
    <cellStyle name="Normalny 2 2 3 2 4 2 2" xfId="41229"/>
    <cellStyle name="Normalny 2 2 3 2 4 2 2 2" xfId="41230"/>
    <cellStyle name="Normalny 2 2 3 2 4 2 2 2 2" xfId="41231"/>
    <cellStyle name="Normalny 2 2 3 2 4 2 2 3" xfId="41232"/>
    <cellStyle name="Normalny 2 2 3 2 4 2 3" xfId="41233"/>
    <cellStyle name="Normalny 2 2 3 2 4 2 3 2" xfId="41234"/>
    <cellStyle name="Normalny 2 2 3 2 4 2 3 2 2" xfId="41235"/>
    <cellStyle name="Normalny 2 2 3 2 4 2 3 3" xfId="41236"/>
    <cellStyle name="Normalny 2 2 3 2 4 2 4" xfId="41237"/>
    <cellStyle name="Normalny 2 2 3 2 4 2 4 2" xfId="41238"/>
    <cellStyle name="Normalny 2 2 3 2 4 2 4 2 2" xfId="41239"/>
    <cellStyle name="Normalny 2 2 3 2 4 2 4 3" xfId="41240"/>
    <cellStyle name="Normalny 2 2 3 2 4 2 5" xfId="41241"/>
    <cellStyle name="Normalny 2 2 3 2 4 2 5 2" xfId="41242"/>
    <cellStyle name="Normalny 2 2 3 2 4 2 6" xfId="41243"/>
    <cellStyle name="Normalny 2 2 3 2 4 3" xfId="41244"/>
    <cellStyle name="Normalny 2 2 3 2 4 3 2" xfId="41245"/>
    <cellStyle name="Normalny 2 2 3 2 4 3 2 2" xfId="41246"/>
    <cellStyle name="Normalny 2 2 3 2 4 3 3" xfId="41247"/>
    <cellStyle name="Normalny 2 2 3 2 4 4" xfId="41248"/>
    <cellStyle name="Normalny 2 2 3 2 4 4 2" xfId="41249"/>
    <cellStyle name="Normalny 2 2 3 2 4 4 2 2" xfId="41250"/>
    <cellStyle name="Normalny 2 2 3 2 4 4 3" xfId="41251"/>
    <cellStyle name="Normalny 2 2 3 2 4 5" xfId="41252"/>
    <cellStyle name="Normalny 2 2 3 2 4 5 2" xfId="41253"/>
    <cellStyle name="Normalny 2 2 3 2 4 5 2 2" xfId="41254"/>
    <cellStyle name="Normalny 2 2 3 2 4 5 3" xfId="41255"/>
    <cellStyle name="Normalny 2 2 3 2 4 6" xfId="41256"/>
    <cellStyle name="Normalny 2 2 3 2 4 6 2" xfId="41257"/>
    <cellStyle name="Normalny 2 2 3 2 4 7" xfId="41258"/>
    <cellStyle name="Normalny 2 2 3 2 5" xfId="41259"/>
    <cellStyle name="Normalny 2 2 3 2 5 2" xfId="41260"/>
    <cellStyle name="Normalny 2 2 3 2 5 2 2" xfId="41261"/>
    <cellStyle name="Normalny 2 2 3 2 5 2 2 2" xfId="41262"/>
    <cellStyle name="Normalny 2 2 3 2 5 2 3" xfId="41263"/>
    <cellStyle name="Normalny 2 2 3 2 5 3" xfId="41264"/>
    <cellStyle name="Normalny 2 2 3 2 5 3 2" xfId="41265"/>
    <cellStyle name="Normalny 2 2 3 2 5 3 2 2" xfId="41266"/>
    <cellStyle name="Normalny 2 2 3 2 5 3 3" xfId="41267"/>
    <cellStyle name="Normalny 2 2 3 2 5 4" xfId="41268"/>
    <cellStyle name="Normalny 2 2 3 2 5 4 2" xfId="41269"/>
    <cellStyle name="Normalny 2 2 3 2 5 4 2 2" xfId="41270"/>
    <cellStyle name="Normalny 2 2 3 2 5 4 3" xfId="41271"/>
    <cellStyle name="Normalny 2 2 3 2 5 5" xfId="41272"/>
    <cellStyle name="Normalny 2 2 3 2 5 5 2" xfId="41273"/>
    <cellStyle name="Normalny 2 2 3 2 5 6" xfId="41274"/>
    <cellStyle name="Normalny 2 2 3 2 6" xfId="41275"/>
    <cellStyle name="Normalny 2 2 3 2 6 2" xfId="41276"/>
    <cellStyle name="Normalny 2 2 3 2 6 2 2" xfId="41277"/>
    <cellStyle name="Normalny 2 2 3 2 6 2 2 2" xfId="41278"/>
    <cellStyle name="Normalny 2 2 3 2 6 2 3" xfId="41279"/>
    <cellStyle name="Normalny 2 2 3 2 6 3" xfId="41280"/>
    <cellStyle name="Normalny 2 2 3 2 6 3 2" xfId="41281"/>
    <cellStyle name="Normalny 2 2 3 2 6 3 2 2" xfId="41282"/>
    <cellStyle name="Normalny 2 2 3 2 6 3 3" xfId="41283"/>
    <cellStyle name="Normalny 2 2 3 2 6 4" xfId="41284"/>
    <cellStyle name="Normalny 2 2 3 2 6 4 2" xfId="41285"/>
    <cellStyle name="Normalny 2 2 3 2 6 4 2 2" xfId="41286"/>
    <cellStyle name="Normalny 2 2 3 2 6 4 3" xfId="41287"/>
    <cellStyle name="Normalny 2 2 3 2 6 5" xfId="41288"/>
    <cellStyle name="Normalny 2 2 3 2 6 5 2" xfId="41289"/>
    <cellStyle name="Normalny 2 2 3 2 6 6" xfId="41290"/>
    <cellStyle name="Normalny 2 2 3 2 7" xfId="41291"/>
    <cellStyle name="Normalny 2 2 3 2 7 2" xfId="41292"/>
    <cellStyle name="Normalny 2 2 3 2 7 2 2" xfId="41293"/>
    <cellStyle name="Normalny 2 2 3 2 7 3" xfId="41294"/>
    <cellStyle name="Normalny 2 2 3 2 8" xfId="41295"/>
    <cellStyle name="Normalny 2 2 3 2 8 2" xfId="41296"/>
    <cellStyle name="Normalny 2 2 3 2 8 2 2" xfId="41297"/>
    <cellStyle name="Normalny 2 2 3 2 8 3" xfId="41298"/>
    <cellStyle name="Normalny 2 2 3 2 9" xfId="41299"/>
    <cellStyle name="Normalny 2 2 3 2 9 2" xfId="41300"/>
    <cellStyle name="Normalny 2 2 3 2 9 2 2" xfId="41301"/>
    <cellStyle name="Normalny 2 2 3 2 9 3" xfId="41302"/>
    <cellStyle name="Normalny 2 2 3 3" xfId="41303"/>
    <cellStyle name="Normalny 2 2 3 3 10" xfId="41304"/>
    <cellStyle name="Normalny 2 2 3 3 2" xfId="41305"/>
    <cellStyle name="Normalny 2 2 3 3 2 2" xfId="41306"/>
    <cellStyle name="Normalny 2 2 3 3 2 2 2" xfId="41307"/>
    <cellStyle name="Normalny 2 2 3 3 2 2 2 2" xfId="41308"/>
    <cellStyle name="Normalny 2 2 3 3 2 2 2 2 2" xfId="41309"/>
    <cellStyle name="Normalny 2 2 3 3 2 2 2 2 2 2" xfId="41310"/>
    <cellStyle name="Normalny 2 2 3 3 2 2 2 2 3" xfId="41311"/>
    <cellStyle name="Normalny 2 2 3 3 2 2 2 3" xfId="41312"/>
    <cellStyle name="Normalny 2 2 3 3 2 2 2 3 2" xfId="41313"/>
    <cellStyle name="Normalny 2 2 3 3 2 2 2 3 2 2" xfId="41314"/>
    <cellStyle name="Normalny 2 2 3 3 2 2 2 3 3" xfId="41315"/>
    <cellStyle name="Normalny 2 2 3 3 2 2 2 4" xfId="41316"/>
    <cellStyle name="Normalny 2 2 3 3 2 2 2 4 2" xfId="41317"/>
    <cellStyle name="Normalny 2 2 3 3 2 2 2 4 2 2" xfId="41318"/>
    <cellStyle name="Normalny 2 2 3 3 2 2 2 4 3" xfId="41319"/>
    <cellStyle name="Normalny 2 2 3 3 2 2 2 5" xfId="41320"/>
    <cellStyle name="Normalny 2 2 3 3 2 2 2 5 2" xfId="41321"/>
    <cellStyle name="Normalny 2 2 3 3 2 2 2 6" xfId="41322"/>
    <cellStyle name="Normalny 2 2 3 3 2 2 3" xfId="41323"/>
    <cellStyle name="Normalny 2 2 3 3 2 2 3 2" xfId="41324"/>
    <cellStyle name="Normalny 2 2 3 3 2 2 3 2 2" xfId="41325"/>
    <cellStyle name="Normalny 2 2 3 3 2 2 3 3" xfId="41326"/>
    <cellStyle name="Normalny 2 2 3 3 2 2 4" xfId="41327"/>
    <cellStyle name="Normalny 2 2 3 3 2 2 4 2" xfId="41328"/>
    <cellStyle name="Normalny 2 2 3 3 2 2 4 2 2" xfId="41329"/>
    <cellStyle name="Normalny 2 2 3 3 2 2 4 3" xfId="41330"/>
    <cellStyle name="Normalny 2 2 3 3 2 2 5" xfId="41331"/>
    <cellStyle name="Normalny 2 2 3 3 2 2 5 2" xfId="41332"/>
    <cellStyle name="Normalny 2 2 3 3 2 2 5 2 2" xfId="41333"/>
    <cellStyle name="Normalny 2 2 3 3 2 2 5 3" xfId="41334"/>
    <cellStyle name="Normalny 2 2 3 3 2 2 6" xfId="41335"/>
    <cellStyle name="Normalny 2 2 3 3 2 2 6 2" xfId="41336"/>
    <cellStyle name="Normalny 2 2 3 3 2 2 7" xfId="41337"/>
    <cellStyle name="Normalny 2 2 3 3 2 3" xfId="41338"/>
    <cellStyle name="Normalny 2 2 3 3 2 3 2" xfId="41339"/>
    <cellStyle name="Normalny 2 2 3 3 2 3 2 2" xfId="41340"/>
    <cellStyle name="Normalny 2 2 3 3 2 3 2 2 2" xfId="41341"/>
    <cellStyle name="Normalny 2 2 3 3 2 3 2 3" xfId="41342"/>
    <cellStyle name="Normalny 2 2 3 3 2 3 3" xfId="41343"/>
    <cellStyle name="Normalny 2 2 3 3 2 3 3 2" xfId="41344"/>
    <cellStyle name="Normalny 2 2 3 3 2 3 3 2 2" xfId="41345"/>
    <cellStyle name="Normalny 2 2 3 3 2 3 3 3" xfId="41346"/>
    <cellStyle name="Normalny 2 2 3 3 2 3 4" xfId="41347"/>
    <cellStyle name="Normalny 2 2 3 3 2 3 4 2" xfId="41348"/>
    <cellStyle name="Normalny 2 2 3 3 2 3 4 2 2" xfId="41349"/>
    <cellStyle name="Normalny 2 2 3 3 2 3 4 3" xfId="41350"/>
    <cellStyle name="Normalny 2 2 3 3 2 3 5" xfId="41351"/>
    <cellStyle name="Normalny 2 2 3 3 2 3 5 2" xfId="41352"/>
    <cellStyle name="Normalny 2 2 3 3 2 3 6" xfId="41353"/>
    <cellStyle name="Normalny 2 2 3 3 2 4" xfId="41354"/>
    <cellStyle name="Normalny 2 2 3 3 2 4 2" xfId="41355"/>
    <cellStyle name="Normalny 2 2 3 3 2 4 2 2" xfId="41356"/>
    <cellStyle name="Normalny 2 2 3 3 2 4 2 2 2" xfId="41357"/>
    <cellStyle name="Normalny 2 2 3 3 2 4 2 3" xfId="41358"/>
    <cellStyle name="Normalny 2 2 3 3 2 4 3" xfId="41359"/>
    <cellStyle name="Normalny 2 2 3 3 2 4 3 2" xfId="41360"/>
    <cellStyle name="Normalny 2 2 3 3 2 4 3 2 2" xfId="41361"/>
    <cellStyle name="Normalny 2 2 3 3 2 4 3 3" xfId="41362"/>
    <cellStyle name="Normalny 2 2 3 3 2 4 4" xfId="41363"/>
    <cellStyle name="Normalny 2 2 3 3 2 4 4 2" xfId="41364"/>
    <cellStyle name="Normalny 2 2 3 3 2 4 4 2 2" xfId="41365"/>
    <cellStyle name="Normalny 2 2 3 3 2 4 4 3" xfId="41366"/>
    <cellStyle name="Normalny 2 2 3 3 2 4 5" xfId="41367"/>
    <cellStyle name="Normalny 2 2 3 3 2 4 5 2" xfId="41368"/>
    <cellStyle name="Normalny 2 2 3 3 2 4 6" xfId="41369"/>
    <cellStyle name="Normalny 2 2 3 3 2 5" xfId="41370"/>
    <cellStyle name="Normalny 2 2 3 3 2 5 2" xfId="41371"/>
    <cellStyle name="Normalny 2 2 3 3 2 5 2 2" xfId="41372"/>
    <cellStyle name="Normalny 2 2 3 3 2 5 3" xfId="41373"/>
    <cellStyle name="Normalny 2 2 3 3 2 6" xfId="41374"/>
    <cellStyle name="Normalny 2 2 3 3 2 6 2" xfId="41375"/>
    <cellStyle name="Normalny 2 2 3 3 2 6 2 2" xfId="41376"/>
    <cellStyle name="Normalny 2 2 3 3 2 6 3" xfId="41377"/>
    <cellStyle name="Normalny 2 2 3 3 2 7" xfId="41378"/>
    <cellStyle name="Normalny 2 2 3 3 2 7 2" xfId="41379"/>
    <cellStyle name="Normalny 2 2 3 3 2 7 2 2" xfId="41380"/>
    <cellStyle name="Normalny 2 2 3 3 2 7 3" xfId="41381"/>
    <cellStyle name="Normalny 2 2 3 3 2 8" xfId="41382"/>
    <cellStyle name="Normalny 2 2 3 3 2 8 2" xfId="41383"/>
    <cellStyle name="Normalny 2 2 3 3 2 9" xfId="41384"/>
    <cellStyle name="Normalny 2 2 3 3 3" xfId="41385"/>
    <cellStyle name="Normalny 2 2 3 3 3 2" xfId="41386"/>
    <cellStyle name="Normalny 2 2 3 3 3 2 2" xfId="41387"/>
    <cellStyle name="Normalny 2 2 3 3 3 2 2 2" xfId="41388"/>
    <cellStyle name="Normalny 2 2 3 3 3 2 2 2 2" xfId="41389"/>
    <cellStyle name="Normalny 2 2 3 3 3 2 2 3" xfId="41390"/>
    <cellStyle name="Normalny 2 2 3 3 3 2 3" xfId="41391"/>
    <cellStyle name="Normalny 2 2 3 3 3 2 3 2" xfId="41392"/>
    <cellStyle name="Normalny 2 2 3 3 3 2 3 2 2" xfId="41393"/>
    <cellStyle name="Normalny 2 2 3 3 3 2 3 3" xfId="41394"/>
    <cellStyle name="Normalny 2 2 3 3 3 2 4" xfId="41395"/>
    <cellStyle name="Normalny 2 2 3 3 3 2 4 2" xfId="41396"/>
    <cellStyle name="Normalny 2 2 3 3 3 2 4 2 2" xfId="41397"/>
    <cellStyle name="Normalny 2 2 3 3 3 2 4 3" xfId="41398"/>
    <cellStyle name="Normalny 2 2 3 3 3 2 5" xfId="41399"/>
    <cellStyle name="Normalny 2 2 3 3 3 2 5 2" xfId="41400"/>
    <cellStyle name="Normalny 2 2 3 3 3 2 6" xfId="41401"/>
    <cellStyle name="Normalny 2 2 3 3 3 3" xfId="41402"/>
    <cellStyle name="Normalny 2 2 3 3 3 3 2" xfId="41403"/>
    <cellStyle name="Normalny 2 2 3 3 3 3 2 2" xfId="41404"/>
    <cellStyle name="Normalny 2 2 3 3 3 3 3" xfId="41405"/>
    <cellStyle name="Normalny 2 2 3 3 3 4" xfId="41406"/>
    <cellStyle name="Normalny 2 2 3 3 3 4 2" xfId="41407"/>
    <cellStyle name="Normalny 2 2 3 3 3 4 2 2" xfId="41408"/>
    <cellStyle name="Normalny 2 2 3 3 3 4 3" xfId="41409"/>
    <cellStyle name="Normalny 2 2 3 3 3 5" xfId="41410"/>
    <cellStyle name="Normalny 2 2 3 3 3 5 2" xfId="41411"/>
    <cellStyle name="Normalny 2 2 3 3 3 5 2 2" xfId="41412"/>
    <cellStyle name="Normalny 2 2 3 3 3 5 3" xfId="41413"/>
    <cellStyle name="Normalny 2 2 3 3 3 6" xfId="41414"/>
    <cellStyle name="Normalny 2 2 3 3 3 6 2" xfId="41415"/>
    <cellStyle name="Normalny 2 2 3 3 3 7" xfId="41416"/>
    <cellStyle name="Normalny 2 2 3 3 4" xfId="41417"/>
    <cellStyle name="Normalny 2 2 3 3 4 2" xfId="41418"/>
    <cellStyle name="Normalny 2 2 3 3 4 2 2" xfId="41419"/>
    <cellStyle name="Normalny 2 2 3 3 4 2 2 2" xfId="41420"/>
    <cellStyle name="Normalny 2 2 3 3 4 2 3" xfId="41421"/>
    <cellStyle name="Normalny 2 2 3 3 4 3" xfId="41422"/>
    <cellStyle name="Normalny 2 2 3 3 4 3 2" xfId="41423"/>
    <cellStyle name="Normalny 2 2 3 3 4 3 2 2" xfId="41424"/>
    <cellStyle name="Normalny 2 2 3 3 4 3 3" xfId="41425"/>
    <cellStyle name="Normalny 2 2 3 3 4 4" xfId="41426"/>
    <cellStyle name="Normalny 2 2 3 3 4 4 2" xfId="41427"/>
    <cellStyle name="Normalny 2 2 3 3 4 4 2 2" xfId="41428"/>
    <cellStyle name="Normalny 2 2 3 3 4 4 3" xfId="41429"/>
    <cellStyle name="Normalny 2 2 3 3 4 5" xfId="41430"/>
    <cellStyle name="Normalny 2 2 3 3 4 5 2" xfId="41431"/>
    <cellStyle name="Normalny 2 2 3 3 4 6" xfId="41432"/>
    <cellStyle name="Normalny 2 2 3 3 5" xfId="41433"/>
    <cellStyle name="Normalny 2 2 3 3 5 2" xfId="41434"/>
    <cellStyle name="Normalny 2 2 3 3 5 2 2" xfId="41435"/>
    <cellStyle name="Normalny 2 2 3 3 5 2 2 2" xfId="41436"/>
    <cellStyle name="Normalny 2 2 3 3 5 2 3" xfId="41437"/>
    <cellStyle name="Normalny 2 2 3 3 5 3" xfId="41438"/>
    <cellStyle name="Normalny 2 2 3 3 5 3 2" xfId="41439"/>
    <cellStyle name="Normalny 2 2 3 3 5 3 2 2" xfId="41440"/>
    <cellStyle name="Normalny 2 2 3 3 5 3 3" xfId="41441"/>
    <cellStyle name="Normalny 2 2 3 3 5 4" xfId="41442"/>
    <cellStyle name="Normalny 2 2 3 3 5 4 2" xfId="41443"/>
    <cellStyle name="Normalny 2 2 3 3 5 4 2 2" xfId="41444"/>
    <cellStyle name="Normalny 2 2 3 3 5 4 3" xfId="41445"/>
    <cellStyle name="Normalny 2 2 3 3 5 5" xfId="41446"/>
    <cellStyle name="Normalny 2 2 3 3 5 5 2" xfId="41447"/>
    <cellStyle name="Normalny 2 2 3 3 5 6" xfId="41448"/>
    <cellStyle name="Normalny 2 2 3 3 6" xfId="41449"/>
    <cellStyle name="Normalny 2 2 3 3 6 2" xfId="41450"/>
    <cellStyle name="Normalny 2 2 3 3 6 2 2" xfId="41451"/>
    <cellStyle name="Normalny 2 2 3 3 6 3" xfId="41452"/>
    <cellStyle name="Normalny 2 2 3 3 7" xfId="41453"/>
    <cellStyle name="Normalny 2 2 3 3 7 2" xfId="41454"/>
    <cellStyle name="Normalny 2 2 3 3 7 2 2" xfId="41455"/>
    <cellStyle name="Normalny 2 2 3 3 7 3" xfId="41456"/>
    <cellStyle name="Normalny 2 2 3 3 8" xfId="41457"/>
    <cellStyle name="Normalny 2 2 3 3 8 2" xfId="41458"/>
    <cellStyle name="Normalny 2 2 3 3 8 2 2" xfId="41459"/>
    <cellStyle name="Normalny 2 2 3 3 8 3" xfId="41460"/>
    <cellStyle name="Normalny 2 2 3 3 9" xfId="41461"/>
    <cellStyle name="Normalny 2 2 3 3 9 2" xfId="41462"/>
    <cellStyle name="Normalny 2 2 3 4" xfId="41463"/>
    <cellStyle name="Normalny 2 2 3 4 2" xfId="41464"/>
    <cellStyle name="Normalny 2 2 3 4 2 2" xfId="41465"/>
    <cellStyle name="Normalny 2 2 3 4 2 2 2" xfId="41466"/>
    <cellStyle name="Normalny 2 2 3 4 2 2 2 2" xfId="41467"/>
    <cellStyle name="Normalny 2 2 3 4 2 2 2 2 2" xfId="41468"/>
    <cellStyle name="Normalny 2 2 3 4 2 2 2 3" xfId="41469"/>
    <cellStyle name="Normalny 2 2 3 4 2 2 3" xfId="41470"/>
    <cellStyle name="Normalny 2 2 3 4 2 2 3 2" xfId="41471"/>
    <cellStyle name="Normalny 2 2 3 4 2 2 3 2 2" xfId="41472"/>
    <cellStyle name="Normalny 2 2 3 4 2 2 3 3" xfId="41473"/>
    <cellStyle name="Normalny 2 2 3 4 2 2 4" xfId="41474"/>
    <cellStyle name="Normalny 2 2 3 4 2 2 4 2" xfId="41475"/>
    <cellStyle name="Normalny 2 2 3 4 2 2 4 2 2" xfId="41476"/>
    <cellStyle name="Normalny 2 2 3 4 2 2 4 3" xfId="41477"/>
    <cellStyle name="Normalny 2 2 3 4 2 2 5" xfId="41478"/>
    <cellStyle name="Normalny 2 2 3 4 2 2 5 2" xfId="41479"/>
    <cellStyle name="Normalny 2 2 3 4 2 2 6" xfId="41480"/>
    <cellStyle name="Normalny 2 2 3 4 2 3" xfId="41481"/>
    <cellStyle name="Normalny 2 2 3 4 2 3 2" xfId="41482"/>
    <cellStyle name="Normalny 2 2 3 4 2 3 2 2" xfId="41483"/>
    <cellStyle name="Normalny 2 2 3 4 2 3 3" xfId="41484"/>
    <cellStyle name="Normalny 2 2 3 4 2 4" xfId="41485"/>
    <cellStyle name="Normalny 2 2 3 4 2 4 2" xfId="41486"/>
    <cellStyle name="Normalny 2 2 3 4 2 4 2 2" xfId="41487"/>
    <cellStyle name="Normalny 2 2 3 4 2 4 3" xfId="41488"/>
    <cellStyle name="Normalny 2 2 3 4 2 5" xfId="41489"/>
    <cellStyle name="Normalny 2 2 3 4 2 5 2" xfId="41490"/>
    <cellStyle name="Normalny 2 2 3 4 2 5 2 2" xfId="41491"/>
    <cellStyle name="Normalny 2 2 3 4 2 5 3" xfId="41492"/>
    <cellStyle name="Normalny 2 2 3 4 2 6" xfId="41493"/>
    <cellStyle name="Normalny 2 2 3 4 2 6 2" xfId="41494"/>
    <cellStyle name="Normalny 2 2 3 4 2 7" xfId="41495"/>
    <cellStyle name="Normalny 2 2 3 4 3" xfId="41496"/>
    <cellStyle name="Normalny 2 2 3 4 3 2" xfId="41497"/>
    <cellStyle name="Normalny 2 2 3 4 3 2 2" xfId="41498"/>
    <cellStyle name="Normalny 2 2 3 4 3 2 2 2" xfId="41499"/>
    <cellStyle name="Normalny 2 2 3 4 3 2 3" xfId="41500"/>
    <cellStyle name="Normalny 2 2 3 4 3 3" xfId="41501"/>
    <cellStyle name="Normalny 2 2 3 4 3 3 2" xfId="41502"/>
    <cellStyle name="Normalny 2 2 3 4 3 3 2 2" xfId="41503"/>
    <cellStyle name="Normalny 2 2 3 4 3 3 3" xfId="41504"/>
    <cellStyle name="Normalny 2 2 3 4 3 4" xfId="41505"/>
    <cellStyle name="Normalny 2 2 3 4 3 4 2" xfId="41506"/>
    <cellStyle name="Normalny 2 2 3 4 3 4 2 2" xfId="41507"/>
    <cellStyle name="Normalny 2 2 3 4 3 4 3" xfId="41508"/>
    <cellStyle name="Normalny 2 2 3 4 3 5" xfId="41509"/>
    <cellStyle name="Normalny 2 2 3 4 3 5 2" xfId="41510"/>
    <cellStyle name="Normalny 2 2 3 4 3 6" xfId="41511"/>
    <cellStyle name="Normalny 2 2 3 4 4" xfId="41512"/>
    <cellStyle name="Normalny 2 2 3 4 4 2" xfId="41513"/>
    <cellStyle name="Normalny 2 2 3 4 4 2 2" xfId="41514"/>
    <cellStyle name="Normalny 2 2 3 4 4 2 2 2" xfId="41515"/>
    <cellStyle name="Normalny 2 2 3 4 4 2 3" xfId="41516"/>
    <cellStyle name="Normalny 2 2 3 4 4 3" xfId="41517"/>
    <cellStyle name="Normalny 2 2 3 4 4 3 2" xfId="41518"/>
    <cellStyle name="Normalny 2 2 3 4 4 3 2 2" xfId="41519"/>
    <cellStyle name="Normalny 2 2 3 4 4 3 3" xfId="41520"/>
    <cellStyle name="Normalny 2 2 3 4 4 4" xfId="41521"/>
    <cellStyle name="Normalny 2 2 3 4 4 4 2" xfId="41522"/>
    <cellStyle name="Normalny 2 2 3 4 4 4 2 2" xfId="41523"/>
    <cellStyle name="Normalny 2 2 3 4 4 4 3" xfId="41524"/>
    <cellStyle name="Normalny 2 2 3 4 4 5" xfId="41525"/>
    <cellStyle name="Normalny 2 2 3 4 4 5 2" xfId="41526"/>
    <cellStyle name="Normalny 2 2 3 4 4 6" xfId="41527"/>
    <cellStyle name="Normalny 2 2 3 4 5" xfId="41528"/>
    <cellStyle name="Normalny 2 2 3 4 5 2" xfId="41529"/>
    <cellStyle name="Normalny 2 2 3 4 5 2 2" xfId="41530"/>
    <cellStyle name="Normalny 2 2 3 4 5 3" xfId="41531"/>
    <cellStyle name="Normalny 2 2 3 4 6" xfId="41532"/>
    <cellStyle name="Normalny 2 2 3 4 6 2" xfId="41533"/>
    <cellStyle name="Normalny 2 2 3 4 6 2 2" xfId="41534"/>
    <cellStyle name="Normalny 2 2 3 4 6 3" xfId="41535"/>
    <cellStyle name="Normalny 2 2 3 4 7" xfId="41536"/>
    <cellStyle name="Normalny 2 2 3 4 7 2" xfId="41537"/>
    <cellStyle name="Normalny 2 2 3 4 7 2 2" xfId="41538"/>
    <cellStyle name="Normalny 2 2 3 4 7 3" xfId="41539"/>
    <cellStyle name="Normalny 2 2 3 4 8" xfId="41540"/>
    <cellStyle name="Normalny 2 2 3 4 8 2" xfId="41541"/>
    <cellStyle name="Normalny 2 2 3 4 9" xfId="41542"/>
    <cellStyle name="Normalny 2 2 3 5" xfId="41543"/>
    <cellStyle name="Normalny 2 2 3 5 2" xfId="41544"/>
    <cellStyle name="Normalny 2 2 3 5 2 2" xfId="41545"/>
    <cellStyle name="Normalny 2 2 3 5 2 2 2" xfId="41546"/>
    <cellStyle name="Normalny 2 2 3 5 2 2 2 2" xfId="41547"/>
    <cellStyle name="Normalny 2 2 3 5 2 2 3" xfId="41548"/>
    <cellStyle name="Normalny 2 2 3 5 2 3" xfId="41549"/>
    <cellStyle name="Normalny 2 2 3 5 2 3 2" xfId="41550"/>
    <cellStyle name="Normalny 2 2 3 5 2 3 2 2" xfId="41551"/>
    <cellStyle name="Normalny 2 2 3 5 2 3 3" xfId="41552"/>
    <cellStyle name="Normalny 2 2 3 5 2 4" xfId="41553"/>
    <cellStyle name="Normalny 2 2 3 5 2 4 2" xfId="41554"/>
    <cellStyle name="Normalny 2 2 3 5 2 4 2 2" xfId="41555"/>
    <cellStyle name="Normalny 2 2 3 5 2 4 3" xfId="41556"/>
    <cellStyle name="Normalny 2 2 3 5 2 5" xfId="41557"/>
    <cellStyle name="Normalny 2 2 3 5 2 5 2" xfId="41558"/>
    <cellStyle name="Normalny 2 2 3 5 2 6" xfId="41559"/>
    <cellStyle name="Normalny 2 2 3 5 3" xfId="41560"/>
    <cellStyle name="Normalny 2 2 3 5 3 2" xfId="41561"/>
    <cellStyle name="Normalny 2 2 3 5 3 2 2" xfId="41562"/>
    <cellStyle name="Normalny 2 2 3 5 3 3" xfId="41563"/>
    <cellStyle name="Normalny 2 2 3 5 4" xfId="41564"/>
    <cellStyle name="Normalny 2 2 3 5 4 2" xfId="41565"/>
    <cellStyle name="Normalny 2 2 3 5 4 2 2" xfId="41566"/>
    <cellStyle name="Normalny 2 2 3 5 4 3" xfId="41567"/>
    <cellStyle name="Normalny 2 2 3 5 5" xfId="41568"/>
    <cellStyle name="Normalny 2 2 3 5 5 2" xfId="41569"/>
    <cellStyle name="Normalny 2 2 3 5 5 2 2" xfId="41570"/>
    <cellStyle name="Normalny 2 2 3 5 5 3" xfId="41571"/>
    <cellStyle name="Normalny 2 2 3 5 6" xfId="41572"/>
    <cellStyle name="Normalny 2 2 3 5 6 2" xfId="41573"/>
    <cellStyle name="Normalny 2 2 3 5 7" xfId="41574"/>
    <cellStyle name="Normalny 2 2 3 6" xfId="41575"/>
    <cellStyle name="Normalny 2 2 3 6 2" xfId="41576"/>
    <cellStyle name="Normalny 2 2 3 6 2 2" xfId="41577"/>
    <cellStyle name="Normalny 2 2 3 6 2 2 2" xfId="41578"/>
    <cellStyle name="Normalny 2 2 3 6 2 3" xfId="41579"/>
    <cellStyle name="Normalny 2 2 3 6 3" xfId="41580"/>
    <cellStyle name="Normalny 2 2 3 6 3 2" xfId="41581"/>
    <cellStyle name="Normalny 2 2 3 6 3 2 2" xfId="41582"/>
    <cellStyle name="Normalny 2 2 3 6 3 3" xfId="41583"/>
    <cellStyle name="Normalny 2 2 3 6 4" xfId="41584"/>
    <cellStyle name="Normalny 2 2 3 6 4 2" xfId="41585"/>
    <cellStyle name="Normalny 2 2 3 6 4 2 2" xfId="41586"/>
    <cellStyle name="Normalny 2 2 3 6 4 3" xfId="41587"/>
    <cellStyle name="Normalny 2 2 3 6 5" xfId="41588"/>
    <cellStyle name="Normalny 2 2 3 6 5 2" xfId="41589"/>
    <cellStyle name="Normalny 2 2 3 6 6" xfId="41590"/>
    <cellStyle name="Normalny 2 2 3 7" xfId="41591"/>
    <cellStyle name="Normalny 2 2 3 7 2" xfId="41592"/>
    <cellStyle name="Normalny 2 2 3 7 2 2" xfId="41593"/>
    <cellStyle name="Normalny 2 2 3 7 2 2 2" xfId="41594"/>
    <cellStyle name="Normalny 2 2 3 7 2 3" xfId="41595"/>
    <cellStyle name="Normalny 2 2 3 7 3" xfId="41596"/>
    <cellStyle name="Normalny 2 2 3 7 3 2" xfId="41597"/>
    <cellStyle name="Normalny 2 2 3 7 3 2 2" xfId="41598"/>
    <cellStyle name="Normalny 2 2 3 7 3 3" xfId="41599"/>
    <cellStyle name="Normalny 2 2 3 7 4" xfId="41600"/>
    <cellStyle name="Normalny 2 2 3 7 4 2" xfId="41601"/>
    <cellStyle name="Normalny 2 2 3 7 4 2 2" xfId="41602"/>
    <cellStyle name="Normalny 2 2 3 7 4 3" xfId="41603"/>
    <cellStyle name="Normalny 2 2 3 7 5" xfId="41604"/>
    <cellStyle name="Normalny 2 2 3 7 5 2" xfId="41605"/>
    <cellStyle name="Normalny 2 2 3 7 6" xfId="41606"/>
    <cellStyle name="Normalny 2 2 3 8" xfId="41607"/>
    <cellStyle name="Normalny 2 2 3 8 2" xfId="41608"/>
    <cellStyle name="Normalny 2 2 3 8 2 2" xfId="41609"/>
    <cellStyle name="Normalny 2 2 3 8 2 2 2" xfId="41610"/>
    <cellStyle name="Normalny 2 2 3 8 2 3" xfId="41611"/>
    <cellStyle name="Normalny 2 2 3 8 3" xfId="41612"/>
    <cellStyle name="Normalny 2 2 3 8 3 2" xfId="41613"/>
    <cellStyle name="Normalny 2 2 3 8 3 2 2" xfId="41614"/>
    <cellStyle name="Normalny 2 2 3 8 3 3" xfId="41615"/>
    <cellStyle name="Normalny 2 2 3 8 4" xfId="41616"/>
    <cellStyle name="Normalny 2 2 3 8 4 2" xfId="41617"/>
    <cellStyle name="Normalny 2 2 3 8 4 2 2" xfId="41618"/>
    <cellStyle name="Normalny 2 2 3 8 4 3" xfId="41619"/>
    <cellStyle name="Normalny 2 2 3 8 5" xfId="41620"/>
    <cellStyle name="Normalny 2 2 3 8 5 2" xfId="41621"/>
    <cellStyle name="Normalny 2 2 3 8 6" xfId="41622"/>
    <cellStyle name="Normalny 2 2 3 9" xfId="41623"/>
    <cellStyle name="Normalny 2 2 4" xfId="41624"/>
    <cellStyle name="Normalny 2 2 4 2" xfId="41625"/>
    <cellStyle name="Normalny 2 2 4 2 10" xfId="41626"/>
    <cellStyle name="Normalny 2 2 4 2 2" xfId="41627"/>
    <cellStyle name="Normalny 2 2 4 2 2 2" xfId="41628"/>
    <cellStyle name="Normalny 2 2 4 2 2 2 2" xfId="41629"/>
    <cellStyle name="Normalny 2 2 4 2 2 2 2 2" xfId="41630"/>
    <cellStyle name="Normalny 2 2 4 2 2 2 2 2 2" xfId="41631"/>
    <cellStyle name="Normalny 2 2 4 2 2 2 2 2 2 2" xfId="41632"/>
    <cellStyle name="Normalny 2 2 4 2 2 2 2 2 3" xfId="41633"/>
    <cellStyle name="Normalny 2 2 4 2 2 2 2 3" xfId="41634"/>
    <cellStyle name="Normalny 2 2 4 2 2 2 2 3 2" xfId="41635"/>
    <cellStyle name="Normalny 2 2 4 2 2 2 2 3 2 2" xfId="41636"/>
    <cellStyle name="Normalny 2 2 4 2 2 2 2 3 3" xfId="41637"/>
    <cellStyle name="Normalny 2 2 4 2 2 2 2 4" xfId="41638"/>
    <cellStyle name="Normalny 2 2 4 2 2 2 2 4 2" xfId="41639"/>
    <cellStyle name="Normalny 2 2 4 2 2 2 2 4 2 2" xfId="41640"/>
    <cellStyle name="Normalny 2 2 4 2 2 2 2 4 3" xfId="41641"/>
    <cellStyle name="Normalny 2 2 4 2 2 2 2 5" xfId="41642"/>
    <cellStyle name="Normalny 2 2 4 2 2 2 2 5 2" xfId="41643"/>
    <cellStyle name="Normalny 2 2 4 2 2 2 2 6" xfId="41644"/>
    <cellStyle name="Normalny 2 2 4 2 2 2 3" xfId="41645"/>
    <cellStyle name="Normalny 2 2 4 2 2 2 3 2" xfId="41646"/>
    <cellStyle name="Normalny 2 2 4 2 2 2 3 2 2" xfId="41647"/>
    <cellStyle name="Normalny 2 2 4 2 2 2 3 3" xfId="41648"/>
    <cellStyle name="Normalny 2 2 4 2 2 2 4" xfId="41649"/>
    <cellStyle name="Normalny 2 2 4 2 2 2 4 2" xfId="41650"/>
    <cellStyle name="Normalny 2 2 4 2 2 2 4 2 2" xfId="41651"/>
    <cellStyle name="Normalny 2 2 4 2 2 2 4 3" xfId="41652"/>
    <cellStyle name="Normalny 2 2 4 2 2 2 5" xfId="41653"/>
    <cellStyle name="Normalny 2 2 4 2 2 2 5 2" xfId="41654"/>
    <cellStyle name="Normalny 2 2 4 2 2 2 5 2 2" xfId="41655"/>
    <cellStyle name="Normalny 2 2 4 2 2 2 5 3" xfId="41656"/>
    <cellStyle name="Normalny 2 2 4 2 2 2 6" xfId="41657"/>
    <cellStyle name="Normalny 2 2 4 2 2 2 6 2" xfId="41658"/>
    <cellStyle name="Normalny 2 2 4 2 2 2 7" xfId="41659"/>
    <cellStyle name="Normalny 2 2 4 2 2 3" xfId="41660"/>
    <cellStyle name="Normalny 2 2 4 2 2 3 2" xfId="41661"/>
    <cellStyle name="Normalny 2 2 4 2 2 3 2 2" xfId="41662"/>
    <cellStyle name="Normalny 2 2 4 2 2 3 2 2 2" xfId="41663"/>
    <cellStyle name="Normalny 2 2 4 2 2 3 2 3" xfId="41664"/>
    <cellStyle name="Normalny 2 2 4 2 2 3 3" xfId="41665"/>
    <cellStyle name="Normalny 2 2 4 2 2 3 3 2" xfId="41666"/>
    <cellStyle name="Normalny 2 2 4 2 2 3 3 2 2" xfId="41667"/>
    <cellStyle name="Normalny 2 2 4 2 2 3 3 3" xfId="41668"/>
    <cellStyle name="Normalny 2 2 4 2 2 3 4" xfId="41669"/>
    <cellStyle name="Normalny 2 2 4 2 2 3 4 2" xfId="41670"/>
    <cellStyle name="Normalny 2 2 4 2 2 3 4 2 2" xfId="41671"/>
    <cellStyle name="Normalny 2 2 4 2 2 3 4 3" xfId="41672"/>
    <cellStyle name="Normalny 2 2 4 2 2 3 5" xfId="41673"/>
    <cellStyle name="Normalny 2 2 4 2 2 3 5 2" xfId="41674"/>
    <cellStyle name="Normalny 2 2 4 2 2 3 6" xfId="41675"/>
    <cellStyle name="Normalny 2 2 4 2 2 4" xfId="41676"/>
    <cellStyle name="Normalny 2 2 4 2 2 4 2" xfId="41677"/>
    <cellStyle name="Normalny 2 2 4 2 2 4 2 2" xfId="41678"/>
    <cellStyle name="Normalny 2 2 4 2 2 4 2 2 2" xfId="41679"/>
    <cellStyle name="Normalny 2 2 4 2 2 4 2 3" xfId="41680"/>
    <cellStyle name="Normalny 2 2 4 2 2 4 3" xfId="41681"/>
    <cellStyle name="Normalny 2 2 4 2 2 4 3 2" xfId="41682"/>
    <cellStyle name="Normalny 2 2 4 2 2 4 3 2 2" xfId="41683"/>
    <cellStyle name="Normalny 2 2 4 2 2 4 3 3" xfId="41684"/>
    <cellStyle name="Normalny 2 2 4 2 2 4 4" xfId="41685"/>
    <cellStyle name="Normalny 2 2 4 2 2 4 4 2" xfId="41686"/>
    <cellStyle name="Normalny 2 2 4 2 2 4 4 2 2" xfId="41687"/>
    <cellStyle name="Normalny 2 2 4 2 2 4 4 3" xfId="41688"/>
    <cellStyle name="Normalny 2 2 4 2 2 4 5" xfId="41689"/>
    <cellStyle name="Normalny 2 2 4 2 2 4 5 2" xfId="41690"/>
    <cellStyle name="Normalny 2 2 4 2 2 4 6" xfId="41691"/>
    <cellStyle name="Normalny 2 2 4 2 2 5" xfId="41692"/>
    <cellStyle name="Normalny 2 2 4 2 2 5 2" xfId="41693"/>
    <cellStyle name="Normalny 2 2 4 2 2 5 2 2" xfId="41694"/>
    <cellStyle name="Normalny 2 2 4 2 2 5 3" xfId="41695"/>
    <cellStyle name="Normalny 2 2 4 2 2 6" xfId="41696"/>
    <cellStyle name="Normalny 2 2 4 2 2 6 2" xfId="41697"/>
    <cellStyle name="Normalny 2 2 4 2 2 6 2 2" xfId="41698"/>
    <cellStyle name="Normalny 2 2 4 2 2 6 3" xfId="41699"/>
    <cellStyle name="Normalny 2 2 4 2 2 7" xfId="41700"/>
    <cellStyle name="Normalny 2 2 4 2 2 7 2" xfId="41701"/>
    <cellStyle name="Normalny 2 2 4 2 2 7 2 2" xfId="41702"/>
    <cellStyle name="Normalny 2 2 4 2 2 7 3" xfId="41703"/>
    <cellStyle name="Normalny 2 2 4 2 2 8" xfId="41704"/>
    <cellStyle name="Normalny 2 2 4 2 2 8 2" xfId="41705"/>
    <cellStyle name="Normalny 2 2 4 2 2 9" xfId="41706"/>
    <cellStyle name="Normalny 2 2 4 2 3" xfId="41707"/>
    <cellStyle name="Normalny 2 2 4 2 3 2" xfId="41708"/>
    <cellStyle name="Normalny 2 2 4 2 3 2 2" xfId="41709"/>
    <cellStyle name="Normalny 2 2 4 2 3 2 2 2" xfId="41710"/>
    <cellStyle name="Normalny 2 2 4 2 3 2 2 2 2" xfId="41711"/>
    <cellStyle name="Normalny 2 2 4 2 3 2 2 3" xfId="41712"/>
    <cellStyle name="Normalny 2 2 4 2 3 2 3" xfId="41713"/>
    <cellStyle name="Normalny 2 2 4 2 3 2 3 2" xfId="41714"/>
    <cellStyle name="Normalny 2 2 4 2 3 2 3 2 2" xfId="41715"/>
    <cellStyle name="Normalny 2 2 4 2 3 2 3 3" xfId="41716"/>
    <cellStyle name="Normalny 2 2 4 2 3 2 4" xfId="41717"/>
    <cellStyle name="Normalny 2 2 4 2 3 2 4 2" xfId="41718"/>
    <cellStyle name="Normalny 2 2 4 2 3 2 4 2 2" xfId="41719"/>
    <cellStyle name="Normalny 2 2 4 2 3 2 4 3" xfId="41720"/>
    <cellStyle name="Normalny 2 2 4 2 3 2 5" xfId="41721"/>
    <cellStyle name="Normalny 2 2 4 2 3 2 5 2" xfId="41722"/>
    <cellStyle name="Normalny 2 2 4 2 3 2 6" xfId="41723"/>
    <cellStyle name="Normalny 2 2 4 2 3 3" xfId="41724"/>
    <cellStyle name="Normalny 2 2 4 2 3 3 2" xfId="41725"/>
    <cellStyle name="Normalny 2 2 4 2 3 3 2 2" xfId="41726"/>
    <cellStyle name="Normalny 2 2 4 2 3 3 3" xfId="41727"/>
    <cellStyle name="Normalny 2 2 4 2 3 4" xfId="41728"/>
    <cellStyle name="Normalny 2 2 4 2 3 4 2" xfId="41729"/>
    <cellStyle name="Normalny 2 2 4 2 3 4 2 2" xfId="41730"/>
    <cellStyle name="Normalny 2 2 4 2 3 4 3" xfId="41731"/>
    <cellStyle name="Normalny 2 2 4 2 3 5" xfId="41732"/>
    <cellStyle name="Normalny 2 2 4 2 3 5 2" xfId="41733"/>
    <cellStyle name="Normalny 2 2 4 2 3 5 2 2" xfId="41734"/>
    <cellStyle name="Normalny 2 2 4 2 3 5 3" xfId="41735"/>
    <cellStyle name="Normalny 2 2 4 2 3 6" xfId="41736"/>
    <cellStyle name="Normalny 2 2 4 2 3 6 2" xfId="41737"/>
    <cellStyle name="Normalny 2 2 4 2 3 7" xfId="41738"/>
    <cellStyle name="Normalny 2 2 4 2 4" xfId="41739"/>
    <cellStyle name="Normalny 2 2 4 2 4 2" xfId="41740"/>
    <cellStyle name="Normalny 2 2 4 2 4 2 2" xfId="41741"/>
    <cellStyle name="Normalny 2 2 4 2 4 2 2 2" xfId="41742"/>
    <cellStyle name="Normalny 2 2 4 2 4 2 3" xfId="41743"/>
    <cellStyle name="Normalny 2 2 4 2 4 3" xfId="41744"/>
    <cellStyle name="Normalny 2 2 4 2 4 3 2" xfId="41745"/>
    <cellStyle name="Normalny 2 2 4 2 4 3 2 2" xfId="41746"/>
    <cellStyle name="Normalny 2 2 4 2 4 3 3" xfId="41747"/>
    <cellStyle name="Normalny 2 2 4 2 4 4" xfId="41748"/>
    <cellStyle name="Normalny 2 2 4 2 4 4 2" xfId="41749"/>
    <cellStyle name="Normalny 2 2 4 2 4 4 2 2" xfId="41750"/>
    <cellStyle name="Normalny 2 2 4 2 4 4 3" xfId="41751"/>
    <cellStyle name="Normalny 2 2 4 2 4 5" xfId="41752"/>
    <cellStyle name="Normalny 2 2 4 2 4 5 2" xfId="41753"/>
    <cellStyle name="Normalny 2 2 4 2 4 6" xfId="41754"/>
    <cellStyle name="Normalny 2 2 4 2 5" xfId="41755"/>
    <cellStyle name="Normalny 2 2 4 2 5 2" xfId="41756"/>
    <cellStyle name="Normalny 2 2 4 2 5 2 2" xfId="41757"/>
    <cellStyle name="Normalny 2 2 4 2 5 2 2 2" xfId="41758"/>
    <cellStyle name="Normalny 2 2 4 2 5 2 3" xfId="41759"/>
    <cellStyle name="Normalny 2 2 4 2 5 3" xfId="41760"/>
    <cellStyle name="Normalny 2 2 4 2 5 3 2" xfId="41761"/>
    <cellStyle name="Normalny 2 2 4 2 5 3 2 2" xfId="41762"/>
    <cellStyle name="Normalny 2 2 4 2 5 3 3" xfId="41763"/>
    <cellStyle name="Normalny 2 2 4 2 5 4" xfId="41764"/>
    <cellStyle name="Normalny 2 2 4 2 5 4 2" xfId="41765"/>
    <cellStyle name="Normalny 2 2 4 2 5 4 2 2" xfId="41766"/>
    <cellStyle name="Normalny 2 2 4 2 5 4 3" xfId="41767"/>
    <cellStyle name="Normalny 2 2 4 2 5 5" xfId="41768"/>
    <cellStyle name="Normalny 2 2 4 2 5 5 2" xfId="41769"/>
    <cellStyle name="Normalny 2 2 4 2 5 6" xfId="41770"/>
    <cellStyle name="Normalny 2 2 4 2 6" xfId="41771"/>
    <cellStyle name="Normalny 2 2 4 2 6 2" xfId="41772"/>
    <cellStyle name="Normalny 2 2 4 2 6 2 2" xfId="41773"/>
    <cellStyle name="Normalny 2 2 4 2 6 3" xfId="41774"/>
    <cellStyle name="Normalny 2 2 4 2 7" xfId="41775"/>
    <cellStyle name="Normalny 2 2 4 2 7 2" xfId="41776"/>
    <cellStyle name="Normalny 2 2 4 2 7 2 2" xfId="41777"/>
    <cellStyle name="Normalny 2 2 4 2 7 3" xfId="41778"/>
    <cellStyle name="Normalny 2 2 4 2 8" xfId="41779"/>
    <cellStyle name="Normalny 2 2 4 2 8 2" xfId="41780"/>
    <cellStyle name="Normalny 2 2 4 2 8 2 2" xfId="41781"/>
    <cellStyle name="Normalny 2 2 4 2 8 3" xfId="41782"/>
    <cellStyle name="Normalny 2 2 4 2 9" xfId="41783"/>
    <cellStyle name="Normalny 2 2 4 2 9 2" xfId="41784"/>
    <cellStyle name="Normalny 2 2 4 3" xfId="41785"/>
    <cellStyle name="Normalny 2 2 4 3 2" xfId="41786"/>
    <cellStyle name="Normalny 2 2 4 3 2 2" xfId="41787"/>
    <cellStyle name="Normalny 2 2 4 3 2 2 2" xfId="41788"/>
    <cellStyle name="Normalny 2 2 4 3 2 2 2 2" xfId="41789"/>
    <cellStyle name="Normalny 2 2 4 3 2 2 2 2 2" xfId="41790"/>
    <cellStyle name="Normalny 2 2 4 3 2 2 2 3" xfId="41791"/>
    <cellStyle name="Normalny 2 2 4 3 2 2 3" xfId="41792"/>
    <cellStyle name="Normalny 2 2 4 3 2 2 3 2" xfId="41793"/>
    <cellStyle name="Normalny 2 2 4 3 2 2 3 2 2" xfId="41794"/>
    <cellStyle name="Normalny 2 2 4 3 2 2 3 3" xfId="41795"/>
    <cellStyle name="Normalny 2 2 4 3 2 2 4" xfId="41796"/>
    <cellStyle name="Normalny 2 2 4 3 2 2 4 2" xfId="41797"/>
    <cellStyle name="Normalny 2 2 4 3 2 2 4 2 2" xfId="41798"/>
    <cellStyle name="Normalny 2 2 4 3 2 2 4 3" xfId="41799"/>
    <cellStyle name="Normalny 2 2 4 3 2 2 5" xfId="41800"/>
    <cellStyle name="Normalny 2 2 4 3 2 2 5 2" xfId="41801"/>
    <cellStyle name="Normalny 2 2 4 3 2 2 6" xfId="41802"/>
    <cellStyle name="Normalny 2 2 4 3 2 3" xfId="41803"/>
    <cellStyle name="Normalny 2 2 4 3 2 3 2" xfId="41804"/>
    <cellStyle name="Normalny 2 2 4 3 2 3 2 2" xfId="41805"/>
    <cellStyle name="Normalny 2 2 4 3 2 3 3" xfId="41806"/>
    <cellStyle name="Normalny 2 2 4 3 2 4" xfId="41807"/>
    <cellStyle name="Normalny 2 2 4 3 2 4 2" xfId="41808"/>
    <cellStyle name="Normalny 2 2 4 3 2 4 2 2" xfId="41809"/>
    <cellStyle name="Normalny 2 2 4 3 2 4 3" xfId="41810"/>
    <cellStyle name="Normalny 2 2 4 3 2 5" xfId="41811"/>
    <cellStyle name="Normalny 2 2 4 3 2 5 2" xfId="41812"/>
    <cellStyle name="Normalny 2 2 4 3 2 5 2 2" xfId="41813"/>
    <cellStyle name="Normalny 2 2 4 3 2 5 3" xfId="41814"/>
    <cellStyle name="Normalny 2 2 4 3 2 6" xfId="41815"/>
    <cellStyle name="Normalny 2 2 4 3 2 6 2" xfId="41816"/>
    <cellStyle name="Normalny 2 2 4 3 2 7" xfId="41817"/>
    <cellStyle name="Normalny 2 2 4 3 3" xfId="41818"/>
    <cellStyle name="Normalny 2 2 4 3 3 2" xfId="41819"/>
    <cellStyle name="Normalny 2 2 4 3 3 2 2" xfId="41820"/>
    <cellStyle name="Normalny 2 2 4 3 3 2 2 2" xfId="41821"/>
    <cellStyle name="Normalny 2 2 4 3 3 2 3" xfId="41822"/>
    <cellStyle name="Normalny 2 2 4 3 3 3" xfId="41823"/>
    <cellStyle name="Normalny 2 2 4 3 3 3 2" xfId="41824"/>
    <cellStyle name="Normalny 2 2 4 3 3 3 2 2" xfId="41825"/>
    <cellStyle name="Normalny 2 2 4 3 3 3 3" xfId="41826"/>
    <cellStyle name="Normalny 2 2 4 3 3 4" xfId="41827"/>
    <cellStyle name="Normalny 2 2 4 3 3 4 2" xfId="41828"/>
    <cellStyle name="Normalny 2 2 4 3 3 4 2 2" xfId="41829"/>
    <cellStyle name="Normalny 2 2 4 3 3 4 3" xfId="41830"/>
    <cellStyle name="Normalny 2 2 4 3 3 5" xfId="41831"/>
    <cellStyle name="Normalny 2 2 4 3 3 5 2" xfId="41832"/>
    <cellStyle name="Normalny 2 2 4 3 3 6" xfId="41833"/>
    <cellStyle name="Normalny 2 2 4 3 4" xfId="41834"/>
    <cellStyle name="Normalny 2 2 4 3 4 2" xfId="41835"/>
    <cellStyle name="Normalny 2 2 4 3 4 2 2" xfId="41836"/>
    <cellStyle name="Normalny 2 2 4 3 4 2 2 2" xfId="41837"/>
    <cellStyle name="Normalny 2 2 4 3 4 2 3" xfId="41838"/>
    <cellStyle name="Normalny 2 2 4 3 4 3" xfId="41839"/>
    <cellStyle name="Normalny 2 2 4 3 4 3 2" xfId="41840"/>
    <cellStyle name="Normalny 2 2 4 3 4 3 2 2" xfId="41841"/>
    <cellStyle name="Normalny 2 2 4 3 4 3 3" xfId="41842"/>
    <cellStyle name="Normalny 2 2 4 3 4 4" xfId="41843"/>
    <cellStyle name="Normalny 2 2 4 3 4 4 2" xfId="41844"/>
    <cellStyle name="Normalny 2 2 4 3 4 4 2 2" xfId="41845"/>
    <cellStyle name="Normalny 2 2 4 3 4 4 3" xfId="41846"/>
    <cellStyle name="Normalny 2 2 4 3 4 5" xfId="41847"/>
    <cellStyle name="Normalny 2 2 4 3 4 5 2" xfId="41848"/>
    <cellStyle name="Normalny 2 2 4 3 4 6" xfId="41849"/>
    <cellStyle name="Normalny 2 2 4 3 5" xfId="41850"/>
    <cellStyle name="Normalny 2 2 4 3 5 2" xfId="41851"/>
    <cellStyle name="Normalny 2 2 4 3 5 2 2" xfId="41852"/>
    <cellStyle name="Normalny 2 2 4 3 5 3" xfId="41853"/>
    <cellStyle name="Normalny 2 2 4 3 6" xfId="41854"/>
    <cellStyle name="Normalny 2 2 4 3 6 2" xfId="41855"/>
    <cellStyle name="Normalny 2 2 4 3 6 2 2" xfId="41856"/>
    <cellStyle name="Normalny 2 2 4 3 6 3" xfId="41857"/>
    <cellStyle name="Normalny 2 2 4 3 7" xfId="41858"/>
    <cellStyle name="Normalny 2 2 4 3 7 2" xfId="41859"/>
    <cellStyle name="Normalny 2 2 4 3 7 2 2" xfId="41860"/>
    <cellStyle name="Normalny 2 2 4 3 7 3" xfId="41861"/>
    <cellStyle name="Normalny 2 2 4 3 8" xfId="41862"/>
    <cellStyle name="Normalny 2 2 4 3 8 2" xfId="41863"/>
    <cellStyle name="Normalny 2 2 4 3 9" xfId="41864"/>
    <cellStyle name="Normalny 2 2 4 4" xfId="41865"/>
    <cellStyle name="Normalny 2 2 4 4 2" xfId="41866"/>
    <cellStyle name="Normalny 2 2 4 4 2 2" xfId="41867"/>
    <cellStyle name="Normalny 2 2 4 4 2 2 2" xfId="41868"/>
    <cellStyle name="Normalny 2 2 4 4 2 2 2 2" xfId="41869"/>
    <cellStyle name="Normalny 2 2 4 4 2 2 3" xfId="41870"/>
    <cellStyle name="Normalny 2 2 4 4 2 3" xfId="41871"/>
    <cellStyle name="Normalny 2 2 4 4 2 3 2" xfId="41872"/>
    <cellStyle name="Normalny 2 2 4 4 2 3 2 2" xfId="41873"/>
    <cellStyle name="Normalny 2 2 4 4 2 3 3" xfId="41874"/>
    <cellStyle name="Normalny 2 2 4 4 2 4" xfId="41875"/>
    <cellStyle name="Normalny 2 2 4 4 2 4 2" xfId="41876"/>
    <cellStyle name="Normalny 2 2 4 4 2 4 2 2" xfId="41877"/>
    <cellStyle name="Normalny 2 2 4 4 2 4 3" xfId="41878"/>
    <cellStyle name="Normalny 2 2 4 4 2 5" xfId="41879"/>
    <cellStyle name="Normalny 2 2 4 4 2 5 2" xfId="41880"/>
    <cellStyle name="Normalny 2 2 4 4 2 6" xfId="41881"/>
    <cellStyle name="Normalny 2 2 4 4 3" xfId="41882"/>
    <cellStyle name="Normalny 2 2 4 4 3 2" xfId="41883"/>
    <cellStyle name="Normalny 2 2 4 4 3 2 2" xfId="41884"/>
    <cellStyle name="Normalny 2 2 4 4 3 3" xfId="41885"/>
    <cellStyle name="Normalny 2 2 4 4 4" xfId="41886"/>
    <cellStyle name="Normalny 2 2 4 4 4 2" xfId="41887"/>
    <cellStyle name="Normalny 2 2 4 4 4 2 2" xfId="41888"/>
    <cellStyle name="Normalny 2 2 4 4 4 3" xfId="41889"/>
    <cellStyle name="Normalny 2 2 4 4 5" xfId="41890"/>
    <cellStyle name="Normalny 2 2 4 4 5 2" xfId="41891"/>
    <cellStyle name="Normalny 2 2 4 4 5 2 2" xfId="41892"/>
    <cellStyle name="Normalny 2 2 4 4 5 3" xfId="41893"/>
    <cellStyle name="Normalny 2 2 4 4 6" xfId="41894"/>
    <cellStyle name="Normalny 2 2 4 4 6 2" xfId="41895"/>
    <cellStyle name="Normalny 2 2 4 4 7" xfId="41896"/>
    <cellStyle name="Normalny 2 2 4 5" xfId="41897"/>
    <cellStyle name="Normalny 2 2 4 5 2" xfId="41898"/>
    <cellStyle name="Normalny 2 2 4 5 2 2" xfId="41899"/>
    <cellStyle name="Normalny 2 2 4 5 2 2 2" xfId="41900"/>
    <cellStyle name="Normalny 2 2 4 5 2 3" xfId="41901"/>
    <cellStyle name="Normalny 2 2 4 5 3" xfId="41902"/>
    <cellStyle name="Normalny 2 2 4 5 3 2" xfId="41903"/>
    <cellStyle name="Normalny 2 2 4 5 3 2 2" xfId="41904"/>
    <cellStyle name="Normalny 2 2 4 5 3 3" xfId="41905"/>
    <cellStyle name="Normalny 2 2 4 5 4" xfId="41906"/>
    <cellStyle name="Normalny 2 2 4 5 4 2" xfId="41907"/>
    <cellStyle name="Normalny 2 2 4 5 4 2 2" xfId="41908"/>
    <cellStyle name="Normalny 2 2 4 5 4 3" xfId="41909"/>
    <cellStyle name="Normalny 2 2 4 5 5" xfId="41910"/>
    <cellStyle name="Normalny 2 2 4 5 5 2" xfId="41911"/>
    <cellStyle name="Normalny 2 2 4 5 6" xfId="41912"/>
    <cellStyle name="Normalny 2 2 4 6" xfId="41913"/>
    <cellStyle name="Normalny 2 2 4 6 2" xfId="41914"/>
    <cellStyle name="Normalny 2 2 4 6 2 2" xfId="41915"/>
    <cellStyle name="Normalny 2 2 4 6 2 2 2" xfId="41916"/>
    <cellStyle name="Normalny 2 2 4 6 2 3" xfId="41917"/>
    <cellStyle name="Normalny 2 2 4 6 3" xfId="41918"/>
    <cellStyle name="Normalny 2 2 4 6 3 2" xfId="41919"/>
    <cellStyle name="Normalny 2 2 4 6 3 2 2" xfId="41920"/>
    <cellStyle name="Normalny 2 2 4 6 3 3" xfId="41921"/>
    <cellStyle name="Normalny 2 2 4 6 4" xfId="41922"/>
    <cellStyle name="Normalny 2 2 4 6 4 2" xfId="41923"/>
    <cellStyle name="Normalny 2 2 4 6 4 2 2" xfId="41924"/>
    <cellStyle name="Normalny 2 2 4 6 4 3" xfId="41925"/>
    <cellStyle name="Normalny 2 2 4 6 5" xfId="41926"/>
    <cellStyle name="Normalny 2 2 4 6 5 2" xfId="41927"/>
    <cellStyle name="Normalny 2 2 4 6 6" xfId="41928"/>
    <cellStyle name="Normalny 2 2 4 7" xfId="41929"/>
    <cellStyle name="Normalny 2 2 4 7 2" xfId="41930"/>
    <cellStyle name="Normalny 2 2 4 7 2 2" xfId="41931"/>
    <cellStyle name="Normalny 2 2 4 7 2 2 2" xfId="41932"/>
    <cellStyle name="Normalny 2 2 4 7 2 3" xfId="41933"/>
    <cellStyle name="Normalny 2 2 4 7 3" xfId="41934"/>
    <cellStyle name="Normalny 2 2 4 7 3 2" xfId="41935"/>
    <cellStyle name="Normalny 2 2 4 7 3 2 2" xfId="41936"/>
    <cellStyle name="Normalny 2 2 4 7 3 3" xfId="41937"/>
    <cellStyle name="Normalny 2 2 4 7 4" xfId="41938"/>
    <cellStyle name="Normalny 2 2 4 7 4 2" xfId="41939"/>
    <cellStyle name="Normalny 2 2 4 7 4 2 2" xfId="41940"/>
    <cellStyle name="Normalny 2 2 4 7 4 3" xfId="41941"/>
    <cellStyle name="Normalny 2 2 4 7 5" xfId="41942"/>
    <cellStyle name="Normalny 2 2 4 7 5 2" xfId="41943"/>
    <cellStyle name="Normalny 2 2 4 7 6" xfId="41944"/>
    <cellStyle name="Normalny 2 2 4 8" xfId="41945"/>
    <cellStyle name="Normalny 2 2 5" xfId="41946"/>
    <cellStyle name="Normalny 2 2 5 2" xfId="41947"/>
    <cellStyle name="Normalny 2 2 5 2 2" xfId="41948"/>
    <cellStyle name="Normalny 2 2 5 2 2 2" xfId="41949"/>
    <cellStyle name="Normalny 2 2 5 2 2 2 2" xfId="41950"/>
    <cellStyle name="Normalny 2 2 5 2 2 2 2 2" xfId="41951"/>
    <cellStyle name="Normalny 2 2 5 2 2 2 2 2 2" xfId="41952"/>
    <cellStyle name="Normalny 2 2 5 2 2 2 2 3" xfId="41953"/>
    <cellStyle name="Normalny 2 2 5 2 2 2 3" xfId="41954"/>
    <cellStyle name="Normalny 2 2 5 2 2 2 3 2" xfId="41955"/>
    <cellStyle name="Normalny 2 2 5 2 2 2 3 2 2" xfId="41956"/>
    <cellStyle name="Normalny 2 2 5 2 2 2 3 3" xfId="41957"/>
    <cellStyle name="Normalny 2 2 5 2 2 2 4" xfId="41958"/>
    <cellStyle name="Normalny 2 2 5 2 2 2 4 2" xfId="41959"/>
    <cellStyle name="Normalny 2 2 5 2 2 2 4 2 2" xfId="41960"/>
    <cellStyle name="Normalny 2 2 5 2 2 2 4 3" xfId="41961"/>
    <cellStyle name="Normalny 2 2 5 2 2 2 5" xfId="41962"/>
    <cellStyle name="Normalny 2 2 5 2 2 2 5 2" xfId="41963"/>
    <cellStyle name="Normalny 2 2 5 2 2 2 6" xfId="41964"/>
    <cellStyle name="Normalny 2 2 5 2 2 3" xfId="41965"/>
    <cellStyle name="Normalny 2 2 5 2 2 3 2" xfId="41966"/>
    <cellStyle name="Normalny 2 2 5 2 2 3 2 2" xfId="41967"/>
    <cellStyle name="Normalny 2 2 5 2 2 3 3" xfId="41968"/>
    <cellStyle name="Normalny 2 2 5 2 2 4" xfId="41969"/>
    <cellStyle name="Normalny 2 2 5 2 2 4 2" xfId="41970"/>
    <cellStyle name="Normalny 2 2 5 2 2 4 2 2" xfId="41971"/>
    <cellStyle name="Normalny 2 2 5 2 2 4 3" xfId="41972"/>
    <cellStyle name="Normalny 2 2 5 2 2 5" xfId="41973"/>
    <cellStyle name="Normalny 2 2 5 2 2 5 2" xfId="41974"/>
    <cellStyle name="Normalny 2 2 5 2 2 5 2 2" xfId="41975"/>
    <cellStyle name="Normalny 2 2 5 2 2 5 3" xfId="41976"/>
    <cellStyle name="Normalny 2 2 5 2 2 6" xfId="41977"/>
    <cellStyle name="Normalny 2 2 5 2 2 6 2" xfId="41978"/>
    <cellStyle name="Normalny 2 2 5 2 2 7" xfId="41979"/>
    <cellStyle name="Normalny 2 2 5 2 3" xfId="41980"/>
    <cellStyle name="Normalny 2 2 5 2 3 2" xfId="41981"/>
    <cellStyle name="Normalny 2 2 5 2 3 2 2" xfId="41982"/>
    <cellStyle name="Normalny 2 2 5 2 3 2 2 2" xfId="41983"/>
    <cellStyle name="Normalny 2 2 5 2 3 2 3" xfId="41984"/>
    <cellStyle name="Normalny 2 2 5 2 3 3" xfId="41985"/>
    <cellStyle name="Normalny 2 2 5 2 3 3 2" xfId="41986"/>
    <cellStyle name="Normalny 2 2 5 2 3 3 2 2" xfId="41987"/>
    <cellStyle name="Normalny 2 2 5 2 3 3 3" xfId="41988"/>
    <cellStyle name="Normalny 2 2 5 2 3 4" xfId="41989"/>
    <cellStyle name="Normalny 2 2 5 2 3 4 2" xfId="41990"/>
    <cellStyle name="Normalny 2 2 5 2 3 4 2 2" xfId="41991"/>
    <cellStyle name="Normalny 2 2 5 2 3 4 3" xfId="41992"/>
    <cellStyle name="Normalny 2 2 5 2 3 5" xfId="41993"/>
    <cellStyle name="Normalny 2 2 5 2 3 5 2" xfId="41994"/>
    <cellStyle name="Normalny 2 2 5 2 3 6" xfId="41995"/>
    <cellStyle name="Normalny 2 2 5 2 4" xfId="41996"/>
    <cellStyle name="Normalny 2 2 5 2 4 2" xfId="41997"/>
    <cellStyle name="Normalny 2 2 5 2 4 2 2" xfId="41998"/>
    <cellStyle name="Normalny 2 2 5 2 4 2 2 2" xfId="41999"/>
    <cellStyle name="Normalny 2 2 5 2 4 2 3" xfId="42000"/>
    <cellStyle name="Normalny 2 2 5 2 4 3" xfId="42001"/>
    <cellStyle name="Normalny 2 2 5 2 4 3 2" xfId="42002"/>
    <cellStyle name="Normalny 2 2 5 2 4 3 2 2" xfId="42003"/>
    <cellStyle name="Normalny 2 2 5 2 4 3 3" xfId="42004"/>
    <cellStyle name="Normalny 2 2 5 2 4 4" xfId="42005"/>
    <cellStyle name="Normalny 2 2 5 2 4 4 2" xfId="42006"/>
    <cellStyle name="Normalny 2 2 5 2 4 4 2 2" xfId="42007"/>
    <cellStyle name="Normalny 2 2 5 2 4 4 3" xfId="42008"/>
    <cellStyle name="Normalny 2 2 5 2 4 5" xfId="42009"/>
    <cellStyle name="Normalny 2 2 5 2 4 5 2" xfId="42010"/>
    <cellStyle name="Normalny 2 2 5 2 4 6" xfId="42011"/>
    <cellStyle name="Normalny 2 2 5 2 5" xfId="42012"/>
    <cellStyle name="Normalny 2 2 5 2 5 2" xfId="42013"/>
    <cellStyle name="Normalny 2 2 5 2 5 2 2" xfId="42014"/>
    <cellStyle name="Normalny 2 2 5 2 5 3" xfId="42015"/>
    <cellStyle name="Normalny 2 2 5 2 6" xfId="42016"/>
    <cellStyle name="Normalny 2 2 5 2 6 2" xfId="42017"/>
    <cellStyle name="Normalny 2 2 5 2 6 2 2" xfId="42018"/>
    <cellStyle name="Normalny 2 2 5 2 6 3" xfId="42019"/>
    <cellStyle name="Normalny 2 2 5 2 7" xfId="42020"/>
    <cellStyle name="Normalny 2 2 5 2 7 2" xfId="42021"/>
    <cellStyle name="Normalny 2 2 5 2 7 2 2" xfId="42022"/>
    <cellStyle name="Normalny 2 2 5 2 7 3" xfId="42023"/>
    <cellStyle name="Normalny 2 2 5 2 8" xfId="42024"/>
    <cellStyle name="Normalny 2 2 5 2 8 2" xfId="42025"/>
    <cellStyle name="Normalny 2 2 5 2 9" xfId="42026"/>
    <cellStyle name="Normalny 2 2 5 3" xfId="42027"/>
    <cellStyle name="Normalny 2 2 5 3 2" xfId="42028"/>
    <cellStyle name="Normalny 2 2 5 3 2 2" xfId="42029"/>
    <cellStyle name="Normalny 2 2 5 3 2 2 2" xfId="42030"/>
    <cellStyle name="Normalny 2 2 5 3 2 2 2 2" xfId="42031"/>
    <cellStyle name="Normalny 2 2 5 3 2 2 3" xfId="42032"/>
    <cellStyle name="Normalny 2 2 5 3 2 3" xfId="42033"/>
    <cellStyle name="Normalny 2 2 5 3 2 3 2" xfId="42034"/>
    <cellStyle name="Normalny 2 2 5 3 2 3 2 2" xfId="42035"/>
    <cellStyle name="Normalny 2 2 5 3 2 3 3" xfId="42036"/>
    <cellStyle name="Normalny 2 2 5 3 2 4" xfId="42037"/>
    <cellStyle name="Normalny 2 2 5 3 2 4 2" xfId="42038"/>
    <cellStyle name="Normalny 2 2 5 3 2 4 2 2" xfId="42039"/>
    <cellStyle name="Normalny 2 2 5 3 2 4 3" xfId="42040"/>
    <cellStyle name="Normalny 2 2 5 3 2 5" xfId="42041"/>
    <cellStyle name="Normalny 2 2 5 3 2 5 2" xfId="42042"/>
    <cellStyle name="Normalny 2 2 5 3 2 6" xfId="42043"/>
    <cellStyle name="Normalny 2 2 5 3 3" xfId="42044"/>
    <cellStyle name="Normalny 2 2 5 3 3 2" xfId="42045"/>
    <cellStyle name="Normalny 2 2 5 3 3 2 2" xfId="42046"/>
    <cellStyle name="Normalny 2 2 5 3 3 3" xfId="42047"/>
    <cellStyle name="Normalny 2 2 5 3 4" xfId="42048"/>
    <cellStyle name="Normalny 2 2 5 3 4 2" xfId="42049"/>
    <cellStyle name="Normalny 2 2 5 3 4 2 2" xfId="42050"/>
    <cellStyle name="Normalny 2 2 5 3 4 3" xfId="42051"/>
    <cellStyle name="Normalny 2 2 5 3 5" xfId="42052"/>
    <cellStyle name="Normalny 2 2 5 3 5 2" xfId="42053"/>
    <cellStyle name="Normalny 2 2 5 3 5 2 2" xfId="42054"/>
    <cellStyle name="Normalny 2 2 5 3 5 3" xfId="42055"/>
    <cellStyle name="Normalny 2 2 5 3 6" xfId="42056"/>
    <cellStyle name="Normalny 2 2 5 3 6 2" xfId="42057"/>
    <cellStyle name="Normalny 2 2 5 3 7" xfId="42058"/>
    <cellStyle name="Normalny 2 2 5 4" xfId="42059"/>
    <cellStyle name="Normalny 2 2 5 4 2" xfId="42060"/>
    <cellStyle name="Normalny 2 2 5 4 2 2" xfId="42061"/>
    <cellStyle name="Normalny 2 2 5 4 2 2 2" xfId="42062"/>
    <cellStyle name="Normalny 2 2 5 4 2 3" xfId="42063"/>
    <cellStyle name="Normalny 2 2 5 4 3" xfId="42064"/>
    <cellStyle name="Normalny 2 2 5 4 3 2" xfId="42065"/>
    <cellStyle name="Normalny 2 2 5 4 3 2 2" xfId="42066"/>
    <cellStyle name="Normalny 2 2 5 4 3 3" xfId="42067"/>
    <cellStyle name="Normalny 2 2 5 4 4" xfId="42068"/>
    <cellStyle name="Normalny 2 2 5 4 4 2" xfId="42069"/>
    <cellStyle name="Normalny 2 2 5 4 4 2 2" xfId="42070"/>
    <cellStyle name="Normalny 2 2 5 4 4 3" xfId="42071"/>
    <cellStyle name="Normalny 2 2 5 4 5" xfId="42072"/>
    <cellStyle name="Normalny 2 2 5 4 5 2" xfId="42073"/>
    <cellStyle name="Normalny 2 2 5 4 6" xfId="42074"/>
    <cellStyle name="Normalny 2 2 5 5" xfId="42075"/>
    <cellStyle name="Normalny 2 2 5 5 2" xfId="42076"/>
    <cellStyle name="Normalny 2 2 5 5 2 2" xfId="42077"/>
    <cellStyle name="Normalny 2 2 5 5 2 2 2" xfId="42078"/>
    <cellStyle name="Normalny 2 2 5 5 2 3" xfId="42079"/>
    <cellStyle name="Normalny 2 2 5 5 3" xfId="42080"/>
    <cellStyle name="Normalny 2 2 5 5 3 2" xfId="42081"/>
    <cellStyle name="Normalny 2 2 5 5 3 2 2" xfId="42082"/>
    <cellStyle name="Normalny 2 2 5 5 3 3" xfId="42083"/>
    <cellStyle name="Normalny 2 2 5 5 4" xfId="42084"/>
    <cellStyle name="Normalny 2 2 5 5 4 2" xfId="42085"/>
    <cellStyle name="Normalny 2 2 5 5 4 2 2" xfId="42086"/>
    <cellStyle name="Normalny 2 2 5 5 4 3" xfId="42087"/>
    <cellStyle name="Normalny 2 2 5 5 5" xfId="42088"/>
    <cellStyle name="Normalny 2 2 5 5 5 2" xfId="42089"/>
    <cellStyle name="Normalny 2 2 5 5 6" xfId="42090"/>
    <cellStyle name="Normalny 2 2 5 6" xfId="42091"/>
    <cellStyle name="Normalny 2 2 5 6 2" xfId="42092"/>
    <cellStyle name="Normalny 2 2 5 6 2 2" xfId="42093"/>
    <cellStyle name="Normalny 2 2 5 6 2 2 2" xfId="42094"/>
    <cellStyle name="Normalny 2 2 5 6 2 3" xfId="42095"/>
    <cellStyle name="Normalny 2 2 5 6 3" xfId="42096"/>
    <cellStyle name="Normalny 2 2 5 6 3 2" xfId="42097"/>
    <cellStyle name="Normalny 2 2 5 6 3 2 2" xfId="42098"/>
    <cellStyle name="Normalny 2 2 5 6 3 3" xfId="42099"/>
    <cellStyle name="Normalny 2 2 5 6 4" xfId="42100"/>
    <cellStyle name="Normalny 2 2 5 6 4 2" xfId="42101"/>
    <cellStyle name="Normalny 2 2 5 6 4 2 2" xfId="42102"/>
    <cellStyle name="Normalny 2 2 5 6 4 3" xfId="42103"/>
    <cellStyle name="Normalny 2 2 5 6 5" xfId="42104"/>
    <cellStyle name="Normalny 2 2 5 6 5 2" xfId="42105"/>
    <cellStyle name="Normalny 2 2 5 6 6" xfId="42106"/>
    <cellStyle name="Normalny 2 2 5 7" xfId="42107"/>
    <cellStyle name="Normalny 2 2 6" xfId="42108"/>
    <cellStyle name="Normalny 2 2 6 2" xfId="42109"/>
    <cellStyle name="Normalny 2 2 6 2 2" xfId="42110"/>
    <cellStyle name="Normalny 2 2 6 2 2 2" xfId="42111"/>
    <cellStyle name="Normalny 2 2 6 2 2 2 2" xfId="42112"/>
    <cellStyle name="Normalny 2 2 6 2 2 2 2 2" xfId="42113"/>
    <cellStyle name="Normalny 2 2 6 2 2 2 2 2 2" xfId="42114"/>
    <cellStyle name="Normalny 2 2 6 2 2 2 2 3" xfId="42115"/>
    <cellStyle name="Normalny 2 2 6 2 2 2 3" xfId="42116"/>
    <cellStyle name="Normalny 2 2 6 2 2 2 3 2" xfId="42117"/>
    <cellStyle name="Normalny 2 2 6 2 2 2 3 2 2" xfId="42118"/>
    <cellStyle name="Normalny 2 2 6 2 2 2 3 3" xfId="42119"/>
    <cellStyle name="Normalny 2 2 6 2 2 2 4" xfId="42120"/>
    <cellStyle name="Normalny 2 2 6 2 2 2 4 2" xfId="42121"/>
    <cellStyle name="Normalny 2 2 6 2 2 2 4 2 2" xfId="42122"/>
    <cellStyle name="Normalny 2 2 6 2 2 2 4 3" xfId="42123"/>
    <cellStyle name="Normalny 2 2 6 2 2 2 5" xfId="42124"/>
    <cellStyle name="Normalny 2 2 6 2 2 2 5 2" xfId="42125"/>
    <cellStyle name="Normalny 2 2 6 2 2 2 6" xfId="42126"/>
    <cellStyle name="Normalny 2 2 6 2 2 3" xfId="42127"/>
    <cellStyle name="Normalny 2 2 6 2 2 3 2" xfId="42128"/>
    <cellStyle name="Normalny 2 2 6 2 2 3 2 2" xfId="42129"/>
    <cellStyle name="Normalny 2 2 6 2 2 3 3" xfId="42130"/>
    <cellStyle name="Normalny 2 2 6 2 2 4" xfId="42131"/>
    <cellStyle name="Normalny 2 2 6 2 2 4 2" xfId="42132"/>
    <cellStyle name="Normalny 2 2 6 2 2 4 2 2" xfId="42133"/>
    <cellStyle name="Normalny 2 2 6 2 2 4 3" xfId="42134"/>
    <cellStyle name="Normalny 2 2 6 2 2 5" xfId="42135"/>
    <cellStyle name="Normalny 2 2 6 2 2 5 2" xfId="42136"/>
    <cellStyle name="Normalny 2 2 6 2 2 5 2 2" xfId="42137"/>
    <cellStyle name="Normalny 2 2 6 2 2 5 3" xfId="42138"/>
    <cellStyle name="Normalny 2 2 6 2 2 6" xfId="42139"/>
    <cellStyle name="Normalny 2 2 6 2 2 6 2" xfId="42140"/>
    <cellStyle name="Normalny 2 2 6 2 2 7" xfId="42141"/>
    <cellStyle name="Normalny 2 2 6 2 3" xfId="42142"/>
    <cellStyle name="Normalny 2 2 6 2 3 2" xfId="42143"/>
    <cellStyle name="Normalny 2 2 6 2 3 2 2" xfId="42144"/>
    <cellStyle name="Normalny 2 2 6 2 3 2 2 2" xfId="42145"/>
    <cellStyle name="Normalny 2 2 6 2 3 2 3" xfId="42146"/>
    <cellStyle name="Normalny 2 2 6 2 3 3" xfId="42147"/>
    <cellStyle name="Normalny 2 2 6 2 3 3 2" xfId="42148"/>
    <cellStyle name="Normalny 2 2 6 2 3 3 2 2" xfId="42149"/>
    <cellStyle name="Normalny 2 2 6 2 3 3 3" xfId="42150"/>
    <cellStyle name="Normalny 2 2 6 2 3 4" xfId="42151"/>
    <cellStyle name="Normalny 2 2 6 2 3 4 2" xfId="42152"/>
    <cellStyle name="Normalny 2 2 6 2 3 4 2 2" xfId="42153"/>
    <cellStyle name="Normalny 2 2 6 2 3 4 3" xfId="42154"/>
    <cellStyle name="Normalny 2 2 6 2 3 5" xfId="42155"/>
    <cellStyle name="Normalny 2 2 6 2 3 5 2" xfId="42156"/>
    <cellStyle name="Normalny 2 2 6 2 3 6" xfId="42157"/>
    <cellStyle name="Normalny 2 2 6 2 4" xfId="42158"/>
    <cellStyle name="Normalny 2 2 6 2 4 2" xfId="42159"/>
    <cellStyle name="Normalny 2 2 6 2 4 2 2" xfId="42160"/>
    <cellStyle name="Normalny 2 2 6 2 4 2 2 2" xfId="42161"/>
    <cellStyle name="Normalny 2 2 6 2 4 2 3" xfId="42162"/>
    <cellStyle name="Normalny 2 2 6 2 4 3" xfId="42163"/>
    <cellStyle name="Normalny 2 2 6 2 4 3 2" xfId="42164"/>
    <cellStyle name="Normalny 2 2 6 2 4 3 2 2" xfId="42165"/>
    <cellStyle name="Normalny 2 2 6 2 4 3 3" xfId="42166"/>
    <cellStyle name="Normalny 2 2 6 2 4 4" xfId="42167"/>
    <cellStyle name="Normalny 2 2 6 2 4 4 2" xfId="42168"/>
    <cellStyle name="Normalny 2 2 6 2 4 4 2 2" xfId="42169"/>
    <cellStyle name="Normalny 2 2 6 2 4 4 3" xfId="42170"/>
    <cellStyle name="Normalny 2 2 6 2 4 5" xfId="42171"/>
    <cellStyle name="Normalny 2 2 6 2 4 5 2" xfId="42172"/>
    <cellStyle name="Normalny 2 2 6 2 4 6" xfId="42173"/>
    <cellStyle name="Normalny 2 2 6 2 5" xfId="42174"/>
    <cellStyle name="Normalny 2 2 6 2 5 2" xfId="42175"/>
    <cellStyle name="Normalny 2 2 6 2 5 2 2" xfId="42176"/>
    <cellStyle name="Normalny 2 2 6 2 5 3" xfId="42177"/>
    <cellStyle name="Normalny 2 2 6 2 6" xfId="42178"/>
    <cellStyle name="Normalny 2 2 6 2 6 2" xfId="42179"/>
    <cellStyle name="Normalny 2 2 6 2 6 2 2" xfId="42180"/>
    <cellStyle name="Normalny 2 2 6 2 6 3" xfId="42181"/>
    <cellStyle name="Normalny 2 2 6 2 7" xfId="42182"/>
    <cellStyle name="Normalny 2 2 6 2 7 2" xfId="42183"/>
    <cellStyle name="Normalny 2 2 6 2 7 2 2" xfId="42184"/>
    <cellStyle name="Normalny 2 2 6 2 7 3" xfId="42185"/>
    <cellStyle name="Normalny 2 2 6 2 8" xfId="42186"/>
    <cellStyle name="Normalny 2 2 6 2 8 2" xfId="42187"/>
    <cellStyle name="Normalny 2 2 6 2 9" xfId="42188"/>
    <cellStyle name="Normalny 2 2 6 3" xfId="42189"/>
    <cellStyle name="Normalny 2 2 6 3 2" xfId="42190"/>
    <cellStyle name="Normalny 2 2 6 3 2 2" xfId="42191"/>
    <cellStyle name="Normalny 2 2 6 3 2 2 2" xfId="42192"/>
    <cellStyle name="Normalny 2 2 6 3 2 2 2 2" xfId="42193"/>
    <cellStyle name="Normalny 2 2 6 3 2 2 3" xfId="42194"/>
    <cellStyle name="Normalny 2 2 6 3 2 3" xfId="42195"/>
    <cellStyle name="Normalny 2 2 6 3 2 3 2" xfId="42196"/>
    <cellStyle name="Normalny 2 2 6 3 2 3 2 2" xfId="42197"/>
    <cellStyle name="Normalny 2 2 6 3 2 3 3" xfId="42198"/>
    <cellStyle name="Normalny 2 2 6 3 2 4" xfId="42199"/>
    <cellStyle name="Normalny 2 2 6 3 2 4 2" xfId="42200"/>
    <cellStyle name="Normalny 2 2 6 3 2 4 2 2" xfId="42201"/>
    <cellStyle name="Normalny 2 2 6 3 2 4 3" xfId="42202"/>
    <cellStyle name="Normalny 2 2 6 3 2 5" xfId="42203"/>
    <cellStyle name="Normalny 2 2 6 3 2 5 2" xfId="42204"/>
    <cellStyle name="Normalny 2 2 6 3 2 6" xfId="42205"/>
    <cellStyle name="Normalny 2 2 6 3 3" xfId="42206"/>
    <cellStyle name="Normalny 2 2 6 3 3 2" xfId="42207"/>
    <cellStyle name="Normalny 2 2 6 3 3 2 2" xfId="42208"/>
    <cellStyle name="Normalny 2 2 6 3 3 3" xfId="42209"/>
    <cellStyle name="Normalny 2 2 6 3 4" xfId="42210"/>
    <cellStyle name="Normalny 2 2 6 3 4 2" xfId="42211"/>
    <cellStyle name="Normalny 2 2 6 3 4 2 2" xfId="42212"/>
    <cellStyle name="Normalny 2 2 6 3 4 3" xfId="42213"/>
    <cellStyle name="Normalny 2 2 6 3 5" xfId="42214"/>
    <cellStyle name="Normalny 2 2 6 3 5 2" xfId="42215"/>
    <cellStyle name="Normalny 2 2 6 3 5 2 2" xfId="42216"/>
    <cellStyle name="Normalny 2 2 6 3 5 3" xfId="42217"/>
    <cellStyle name="Normalny 2 2 6 3 6" xfId="42218"/>
    <cellStyle name="Normalny 2 2 6 3 6 2" xfId="42219"/>
    <cellStyle name="Normalny 2 2 6 3 7" xfId="42220"/>
    <cellStyle name="Normalny 2 2 6 4" xfId="42221"/>
    <cellStyle name="Normalny 2 2 6 4 2" xfId="42222"/>
    <cellStyle name="Normalny 2 2 6 4 2 2" xfId="42223"/>
    <cellStyle name="Normalny 2 2 6 4 2 2 2" xfId="42224"/>
    <cellStyle name="Normalny 2 2 6 4 2 3" xfId="42225"/>
    <cellStyle name="Normalny 2 2 6 4 3" xfId="42226"/>
    <cellStyle name="Normalny 2 2 6 4 3 2" xfId="42227"/>
    <cellStyle name="Normalny 2 2 6 4 3 2 2" xfId="42228"/>
    <cellStyle name="Normalny 2 2 6 4 3 3" xfId="42229"/>
    <cellStyle name="Normalny 2 2 6 4 4" xfId="42230"/>
    <cellStyle name="Normalny 2 2 6 4 4 2" xfId="42231"/>
    <cellStyle name="Normalny 2 2 6 4 4 2 2" xfId="42232"/>
    <cellStyle name="Normalny 2 2 6 4 4 3" xfId="42233"/>
    <cellStyle name="Normalny 2 2 6 4 5" xfId="42234"/>
    <cellStyle name="Normalny 2 2 6 4 5 2" xfId="42235"/>
    <cellStyle name="Normalny 2 2 6 4 6" xfId="42236"/>
    <cellStyle name="Normalny 2 2 6 5" xfId="42237"/>
    <cellStyle name="Normalny 2 2 6 5 2" xfId="42238"/>
    <cellStyle name="Normalny 2 2 6 5 2 2" xfId="42239"/>
    <cellStyle name="Normalny 2 2 6 5 2 2 2" xfId="42240"/>
    <cellStyle name="Normalny 2 2 6 5 2 3" xfId="42241"/>
    <cellStyle name="Normalny 2 2 6 5 3" xfId="42242"/>
    <cellStyle name="Normalny 2 2 6 5 3 2" xfId="42243"/>
    <cellStyle name="Normalny 2 2 6 5 3 2 2" xfId="42244"/>
    <cellStyle name="Normalny 2 2 6 5 3 3" xfId="42245"/>
    <cellStyle name="Normalny 2 2 6 5 4" xfId="42246"/>
    <cellStyle name="Normalny 2 2 6 5 4 2" xfId="42247"/>
    <cellStyle name="Normalny 2 2 6 5 4 2 2" xfId="42248"/>
    <cellStyle name="Normalny 2 2 6 5 4 3" xfId="42249"/>
    <cellStyle name="Normalny 2 2 6 5 5" xfId="42250"/>
    <cellStyle name="Normalny 2 2 6 5 5 2" xfId="42251"/>
    <cellStyle name="Normalny 2 2 6 5 6" xfId="42252"/>
    <cellStyle name="Normalny 2 2 6 6" xfId="42253"/>
    <cellStyle name="Normalny 2 2 6 6 2" xfId="42254"/>
    <cellStyle name="Normalny 2 2 6 6 2 2" xfId="42255"/>
    <cellStyle name="Normalny 2 2 6 6 2 2 2" xfId="42256"/>
    <cellStyle name="Normalny 2 2 6 6 2 3" xfId="42257"/>
    <cellStyle name="Normalny 2 2 6 6 3" xfId="42258"/>
    <cellStyle name="Normalny 2 2 6 6 3 2" xfId="42259"/>
    <cellStyle name="Normalny 2 2 6 6 3 2 2" xfId="42260"/>
    <cellStyle name="Normalny 2 2 6 6 3 3" xfId="42261"/>
    <cellStyle name="Normalny 2 2 6 6 4" xfId="42262"/>
    <cellStyle name="Normalny 2 2 6 6 4 2" xfId="42263"/>
    <cellStyle name="Normalny 2 2 6 6 4 2 2" xfId="42264"/>
    <cellStyle name="Normalny 2 2 6 6 4 3" xfId="42265"/>
    <cellStyle name="Normalny 2 2 6 6 5" xfId="42266"/>
    <cellStyle name="Normalny 2 2 6 6 5 2" xfId="42267"/>
    <cellStyle name="Normalny 2 2 6 6 6" xfId="42268"/>
    <cellStyle name="Normalny 2 2 6 7" xfId="42269"/>
    <cellStyle name="Normalny 2 2 7" xfId="42270"/>
    <cellStyle name="Normalny 2 2 7 2" xfId="42271"/>
    <cellStyle name="Normalny 2 2 7 2 2" xfId="42272"/>
    <cellStyle name="Normalny 2 2 7 2 2 2" xfId="42273"/>
    <cellStyle name="Normalny 2 2 7 2 2 2 2" xfId="42274"/>
    <cellStyle name="Normalny 2 2 7 2 2 2 2 2" xfId="42275"/>
    <cellStyle name="Normalny 2 2 7 2 2 2 2 2 2" xfId="42276"/>
    <cellStyle name="Normalny 2 2 7 2 2 2 2 3" xfId="42277"/>
    <cellStyle name="Normalny 2 2 7 2 2 2 3" xfId="42278"/>
    <cellStyle name="Normalny 2 2 7 2 2 2 3 2" xfId="42279"/>
    <cellStyle name="Normalny 2 2 7 2 2 2 3 2 2" xfId="42280"/>
    <cellStyle name="Normalny 2 2 7 2 2 2 3 3" xfId="42281"/>
    <cellStyle name="Normalny 2 2 7 2 2 2 4" xfId="42282"/>
    <cellStyle name="Normalny 2 2 7 2 2 2 4 2" xfId="42283"/>
    <cellStyle name="Normalny 2 2 7 2 2 2 4 2 2" xfId="42284"/>
    <cellStyle name="Normalny 2 2 7 2 2 2 4 3" xfId="42285"/>
    <cellStyle name="Normalny 2 2 7 2 2 2 5" xfId="42286"/>
    <cellStyle name="Normalny 2 2 7 2 2 2 5 2" xfId="42287"/>
    <cellStyle name="Normalny 2 2 7 2 2 2 6" xfId="42288"/>
    <cellStyle name="Normalny 2 2 7 2 2 3" xfId="42289"/>
    <cellStyle name="Normalny 2 2 7 2 2 3 2" xfId="42290"/>
    <cellStyle name="Normalny 2 2 7 2 2 3 2 2" xfId="42291"/>
    <cellStyle name="Normalny 2 2 7 2 2 3 3" xfId="42292"/>
    <cellStyle name="Normalny 2 2 7 2 2 4" xfId="42293"/>
    <cellStyle name="Normalny 2 2 7 2 2 4 2" xfId="42294"/>
    <cellStyle name="Normalny 2 2 7 2 2 4 2 2" xfId="42295"/>
    <cellStyle name="Normalny 2 2 7 2 2 4 3" xfId="42296"/>
    <cellStyle name="Normalny 2 2 7 2 2 5" xfId="42297"/>
    <cellStyle name="Normalny 2 2 7 2 2 5 2" xfId="42298"/>
    <cellStyle name="Normalny 2 2 7 2 2 5 2 2" xfId="42299"/>
    <cellStyle name="Normalny 2 2 7 2 2 5 3" xfId="42300"/>
    <cellStyle name="Normalny 2 2 7 2 2 6" xfId="42301"/>
    <cellStyle name="Normalny 2 2 7 2 2 6 2" xfId="42302"/>
    <cellStyle name="Normalny 2 2 7 2 2 7" xfId="42303"/>
    <cellStyle name="Normalny 2 2 7 2 3" xfId="42304"/>
    <cellStyle name="Normalny 2 2 7 2 3 2" xfId="42305"/>
    <cellStyle name="Normalny 2 2 7 2 3 2 2" xfId="42306"/>
    <cellStyle name="Normalny 2 2 7 2 3 2 2 2" xfId="42307"/>
    <cellStyle name="Normalny 2 2 7 2 3 2 3" xfId="42308"/>
    <cellStyle name="Normalny 2 2 7 2 3 3" xfId="42309"/>
    <cellStyle name="Normalny 2 2 7 2 3 3 2" xfId="42310"/>
    <cellStyle name="Normalny 2 2 7 2 3 3 2 2" xfId="42311"/>
    <cellStyle name="Normalny 2 2 7 2 3 3 3" xfId="42312"/>
    <cellStyle name="Normalny 2 2 7 2 3 4" xfId="42313"/>
    <cellStyle name="Normalny 2 2 7 2 3 4 2" xfId="42314"/>
    <cellStyle name="Normalny 2 2 7 2 3 4 2 2" xfId="42315"/>
    <cellStyle name="Normalny 2 2 7 2 3 4 3" xfId="42316"/>
    <cellStyle name="Normalny 2 2 7 2 3 5" xfId="42317"/>
    <cellStyle name="Normalny 2 2 7 2 3 5 2" xfId="42318"/>
    <cellStyle name="Normalny 2 2 7 2 3 6" xfId="42319"/>
    <cellStyle name="Normalny 2 2 7 2 4" xfId="42320"/>
    <cellStyle name="Normalny 2 2 7 2 4 2" xfId="42321"/>
    <cellStyle name="Normalny 2 2 7 2 4 2 2" xfId="42322"/>
    <cellStyle name="Normalny 2 2 7 2 4 2 2 2" xfId="42323"/>
    <cellStyle name="Normalny 2 2 7 2 4 2 3" xfId="42324"/>
    <cellStyle name="Normalny 2 2 7 2 4 3" xfId="42325"/>
    <cellStyle name="Normalny 2 2 7 2 4 3 2" xfId="42326"/>
    <cellStyle name="Normalny 2 2 7 2 4 3 2 2" xfId="42327"/>
    <cellStyle name="Normalny 2 2 7 2 4 3 3" xfId="42328"/>
    <cellStyle name="Normalny 2 2 7 2 4 4" xfId="42329"/>
    <cellStyle name="Normalny 2 2 7 2 4 4 2" xfId="42330"/>
    <cellStyle name="Normalny 2 2 7 2 4 4 2 2" xfId="42331"/>
    <cellStyle name="Normalny 2 2 7 2 4 4 3" xfId="42332"/>
    <cellStyle name="Normalny 2 2 7 2 4 5" xfId="42333"/>
    <cellStyle name="Normalny 2 2 7 2 4 5 2" xfId="42334"/>
    <cellStyle name="Normalny 2 2 7 2 4 6" xfId="42335"/>
    <cellStyle name="Normalny 2 2 7 2 5" xfId="42336"/>
    <cellStyle name="Normalny 2 2 7 2 5 2" xfId="42337"/>
    <cellStyle name="Normalny 2 2 7 2 5 2 2" xfId="42338"/>
    <cellStyle name="Normalny 2 2 7 2 5 3" xfId="42339"/>
    <cellStyle name="Normalny 2 2 7 2 6" xfId="42340"/>
    <cellStyle name="Normalny 2 2 7 2 6 2" xfId="42341"/>
    <cellStyle name="Normalny 2 2 7 2 6 2 2" xfId="42342"/>
    <cellStyle name="Normalny 2 2 7 2 6 3" xfId="42343"/>
    <cellStyle name="Normalny 2 2 7 2 7" xfId="42344"/>
    <cellStyle name="Normalny 2 2 7 2 7 2" xfId="42345"/>
    <cellStyle name="Normalny 2 2 7 2 7 2 2" xfId="42346"/>
    <cellStyle name="Normalny 2 2 7 2 7 3" xfId="42347"/>
    <cellStyle name="Normalny 2 2 7 2 8" xfId="42348"/>
    <cellStyle name="Normalny 2 2 7 2 8 2" xfId="42349"/>
    <cellStyle name="Normalny 2 2 7 2 9" xfId="42350"/>
    <cellStyle name="Normalny 2 2 7 3" xfId="42351"/>
    <cellStyle name="Normalny 2 2 7 3 2" xfId="42352"/>
    <cellStyle name="Normalny 2 2 7 3 2 2" xfId="42353"/>
    <cellStyle name="Normalny 2 2 7 3 2 2 2" xfId="42354"/>
    <cellStyle name="Normalny 2 2 7 3 2 2 2 2" xfId="42355"/>
    <cellStyle name="Normalny 2 2 7 3 2 2 3" xfId="42356"/>
    <cellStyle name="Normalny 2 2 7 3 2 3" xfId="42357"/>
    <cellStyle name="Normalny 2 2 7 3 2 3 2" xfId="42358"/>
    <cellStyle name="Normalny 2 2 7 3 2 3 2 2" xfId="42359"/>
    <cellStyle name="Normalny 2 2 7 3 2 3 3" xfId="42360"/>
    <cellStyle name="Normalny 2 2 7 3 2 4" xfId="42361"/>
    <cellStyle name="Normalny 2 2 7 3 2 4 2" xfId="42362"/>
    <cellStyle name="Normalny 2 2 7 3 2 4 2 2" xfId="42363"/>
    <cellStyle name="Normalny 2 2 7 3 2 4 3" xfId="42364"/>
    <cellStyle name="Normalny 2 2 7 3 2 5" xfId="42365"/>
    <cellStyle name="Normalny 2 2 7 3 2 5 2" xfId="42366"/>
    <cellStyle name="Normalny 2 2 7 3 2 6" xfId="42367"/>
    <cellStyle name="Normalny 2 2 7 3 3" xfId="42368"/>
    <cellStyle name="Normalny 2 2 7 3 3 2" xfId="42369"/>
    <cellStyle name="Normalny 2 2 7 3 3 2 2" xfId="42370"/>
    <cellStyle name="Normalny 2 2 7 3 3 3" xfId="42371"/>
    <cellStyle name="Normalny 2 2 7 3 4" xfId="42372"/>
    <cellStyle name="Normalny 2 2 7 3 4 2" xfId="42373"/>
    <cellStyle name="Normalny 2 2 7 3 4 2 2" xfId="42374"/>
    <cellStyle name="Normalny 2 2 7 3 4 3" xfId="42375"/>
    <cellStyle name="Normalny 2 2 7 3 5" xfId="42376"/>
    <cellStyle name="Normalny 2 2 7 3 5 2" xfId="42377"/>
    <cellStyle name="Normalny 2 2 7 3 5 2 2" xfId="42378"/>
    <cellStyle name="Normalny 2 2 7 3 5 3" xfId="42379"/>
    <cellStyle name="Normalny 2 2 7 3 6" xfId="42380"/>
    <cellStyle name="Normalny 2 2 7 3 6 2" xfId="42381"/>
    <cellStyle name="Normalny 2 2 7 3 7" xfId="42382"/>
    <cellStyle name="Normalny 2 2 7 4" xfId="42383"/>
    <cellStyle name="Normalny 2 2 7 4 2" xfId="42384"/>
    <cellStyle name="Normalny 2 2 7 4 2 2" xfId="42385"/>
    <cellStyle name="Normalny 2 2 7 4 2 2 2" xfId="42386"/>
    <cellStyle name="Normalny 2 2 7 4 2 3" xfId="42387"/>
    <cellStyle name="Normalny 2 2 7 4 3" xfId="42388"/>
    <cellStyle name="Normalny 2 2 7 4 3 2" xfId="42389"/>
    <cellStyle name="Normalny 2 2 7 4 3 2 2" xfId="42390"/>
    <cellStyle name="Normalny 2 2 7 4 3 3" xfId="42391"/>
    <cellStyle name="Normalny 2 2 7 4 4" xfId="42392"/>
    <cellStyle name="Normalny 2 2 7 4 4 2" xfId="42393"/>
    <cellStyle name="Normalny 2 2 7 4 4 2 2" xfId="42394"/>
    <cellStyle name="Normalny 2 2 7 4 4 3" xfId="42395"/>
    <cellStyle name="Normalny 2 2 7 4 5" xfId="42396"/>
    <cellStyle name="Normalny 2 2 7 4 5 2" xfId="42397"/>
    <cellStyle name="Normalny 2 2 7 4 6" xfId="42398"/>
    <cellStyle name="Normalny 2 2 7 5" xfId="42399"/>
    <cellStyle name="Normalny 2 2 7 5 2" xfId="42400"/>
    <cellStyle name="Normalny 2 2 7 5 2 2" xfId="42401"/>
    <cellStyle name="Normalny 2 2 7 5 2 2 2" xfId="42402"/>
    <cellStyle name="Normalny 2 2 7 5 2 3" xfId="42403"/>
    <cellStyle name="Normalny 2 2 7 5 3" xfId="42404"/>
    <cellStyle name="Normalny 2 2 7 5 3 2" xfId="42405"/>
    <cellStyle name="Normalny 2 2 7 5 3 2 2" xfId="42406"/>
    <cellStyle name="Normalny 2 2 7 5 3 3" xfId="42407"/>
    <cellStyle name="Normalny 2 2 7 5 4" xfId="42408"/>
    <cellStyle name="Normalny 2 2 7 5 4 2" xfId="42409"/>
    <cellStyle name="Normalny 2 2 7 5 4 2 2" xfId="42410"/>
    <cellStyle name="Normalny 2 2 7 5 4 3" xfId="42411"/>
    <cellStyle name="Normalny 2 2 7 5 5" xfId="42412"/>
    <cellStyle name="Normalny 2 2 7 5 5 2" xfId="42413"/>
    <cellStyle name="Normalny 2 2 7 5 6" xfId="42414"/>
    <cellStyle name="Normalny 2 2 7 6" xfId="42415"/>
    <cellStyle name="Normalny 2 2 7 6 2" xfId="42416"/>
    <cellStyle name="Normalny 2 2 7 6 2 2" xfId="42417"/>
    <cellStyle name="Normalny 2 2 7 6 2 2 2" xfId="42418"/>
    <cellStyle name="Normalny 2 2 7 6 2 3" xfId="42419"/>
    <cellStyle name="Normalny 2 2 7 6 3" xfId="42420"/>
    <cellStyle name="Normalny 2 2 7 6 3 2" xfId="42421"/>
    <cellStyle name="Normalny 2 2 7 6 3 2 2" xfId="42422"/>
    <cellStyle name="Normalny 2 2 7 6 3 3" xfId="42423"/>
    <cellStyle name="Normalny 2 2 7 6 4" xfId="42424"/>
    <cellStyle name="Normalny 2 2 7 6 4 2" xfId="42425"/>
    <cellStyle name="Normalny 2 2 7 6 4 2 2" xfId="42426"/>
    <cellStyle name="Normalny 2 2 7 6 4 3" xfId="42427"/>
    <cellStyle name="Normalny 2 2 7 6 5" xfId="42428"/>
    <cellStyle name="Normalny 2 2 7 6 5 2" xfId="42429"/>
    <cellStyle name="Normalny 2 2 7 6 6" xfId="42430"/>
    <cellStyle name="Normalny 2 2 7 7" xfId="42431"/>
    <cellStyle name="Normalny 2 2 8" xfId="42432"/>
    <cellStyle name="Normalny 2 2 8 2" xfId="42433"/>
    <cellStyle name="Normalny 2 2 8 3" xfId="42434"/>
    <cellStyle name="Normalny 2 2 9" xfId="42435"/>
    <cellStyle name="Normalny 2 2 9 2" xfId="42436"/>
    <cellStyle name="Normalny 2 2_100630_KUD_052010_wypełnione_PGE_wersja2 (3)" xfId="42437"/>
    <cellStyle name="Normalny 2 20" xfId="42438"/>
    <cellStyle name="Normalny 2 20 2" xfId="42439"/>
    <cellStyle name="Normalny 2 21" xfId="42440"/>
    <cellStyle name="Normalny 2 21 2" xfId="42441"/>
    <cellStyle name="Normalny 2 22" xfId="42442"/>
    <cellStyle name="Normalny 2 22 2" xfId="42443"/>
    <cellStyle name="Normalny 2 23" xfId="42444"/>
    <cellStyle name="Normalny 2 23 2" xfId="42445"/>
    <cellStyle name="Normalny 2 24" xfId="42446"/>
    <cellStyle name="Normalny 2 25" xfId="42447"/>
    <cellStyle name="Normalny 2 26" xfId="42448"/>
    <cellStyle name="Normalny 2 27" xfId="42449"/>
    <cellStyle name="Normalny 2 28" xfId="42450"/>
    <cellStyle name="Normalny 2 3" xfId="42451"/>
    <cellStyle name="Normalny 2 3 10" xfId="42452"/>
    <cellStyle name="Normalny 2 3 11" xfId="42453"/>
    <cellStyle name="Normalny 2 3 12" xfId="42454"/>
    <cellStyle name="Normalny 2 3 14" xfId="42455"/>
    <cellStyle name="Normalny 2 3 2" xfId="42456"/>
    <cellStyle name="Normalny 2 3 2 2" xfId="42457"/>
    <cellStyle name="Normalny 2 3 2 2 2" xfId="42458"/>
    <cellStyle name="Normalny 2 3 2 3" xfId="42459"/>
    <cellStyle name="Normalny 2 3 3" xfId="42460"/>
    <cellStyle name="Normalny 2 3 3 2" xfId="42461"/>
    <cellStyle name="Normalny 2 3 3 3" xfId="42462"/>
    <cellStyle name="Normalny 2 3 4" xfId="42463"/>
    <cellStyle name="Normalny 2 3 4 2" xfId="42464"/>
    <cellStyle name="Normalny 2 3 4 3" xfId="42465"/>
    <cellStyle name="Normalny 2 3 5" xfId="42466"/>
    <cellStyle name="Normalny 2 3 5 2" xfId="42467"/>
    <cellStyle name="Normalny 2 3 5 3" xfId="42468"/>
    <cellStyle name="Normalny 2 3 6" xfId="42469"/>
    <cellStyle name="Normalny 2 3 6 2" xfId="42470"/>
    <cellStyle name="Normalny 2 3 6 3" xfId="42471"/>
    <cellStyle name="Normalny 2 3 6 4" xfId="42472"/>
    <cellStyle name="Normalny 2 3 6 5" xfId="42473"/>
    <cellStyle name="Normalny 2 3 7" xfId="42474"/>
    <cellStyle name="Normalny 2 3 7 2" xfId="42475"/>
    <cellStyle name="Normalny 2 3 7 3" xfId="42476"/>
    <cellStyle name="Normalny 2 3 7 4" xfId="42477"/>
    <cellStyle name="Normalny 2 3 7 5" xfId="42478"/>
    <cellStyle name="Normalny 2 3 8" xfId="42479"/>
    <cellStyle name="Normalny 2 3 8 2" xfId="42480"/>
    <cellStyle name="Normalny 2 3 9" xfId="42481"/>
    <cellStyle name="Normalny 2 3 9 2" xfId="42482"/>
    <cellStyle name="Normalny 2 3_2011'05 Raport PGE_DO-CO2" xfId="42483"/>
    <cellStyle name="Normalny 2 4" xfId="42484"/>
    <cellStyle name="Normalny 2 4 10" xfId="42485"/>
    <cellStyle name="Normalny 2 4 10 2" xfId="42486"/>
    <cellStyle name="Normalny 2 4 11" xfId="42487"/>
    <cellStyle name="Normalny 2 4 11 2" xfId="42488"/>
    <cellStyle name="Normalny 2 4 12" xfId="42489"/>
    <cellStyle name="Normalny 2 4 12 2" xfId="42490"/>
    <cellStyle name="Normalny 2 4 13" xfId="42491"/>
    <cellStyle name="Normalny 2 4 13 2" xfId="42492"/>
    <cellStyle name="Normalny 2 4 14" xfId="42493"/>
    <cellStyle name="Normalny 2 4 14 2" xfId="42494"/>
    <cellStyle name="Normalny 2 4 15" xfId="42495"/>
    <cellStyle name="Normalny 2 4 15 2" xfId="42496"/>
    <cellStyle name="Normalny 2 4 16" xfId="42497"/>
    <cellStyle name="Normalny 2 4 16 2" xfId="42498"/>
    <cellStyle name="Normalny 2 4 17" xfId="42499"/>
    <cellStyle name="Normalny 2 4 17 2" xfId="42500"/>
    <cellStyle name="Normalny 2 4 18" xfId="42501"/>
    <cellStyle name="Normalny 2 4 18 2" xfId="42502"/>
    <cellStyle name="Normalny 2 4 19" xfId="42503"/>
    <cellStyle name="Normalny 2 4 19 2" xfId="42504"/>
    <cellStyle name="Normalny 2 4 2" xfId="42505"/>
    <cellStyle name="Normalny 2 4 2 10" xfId="42506"/>
    <cellStyle name="Normalny 2 4 2 10 2" xfId="42507"/>
    <cellStyle name="Normalny 2 4 2 11" xfId="42508"/>
    <cellStyle name="Normalny 2 4 2 11 2" xfId="42509"/>
    <cellStyle name="Normalny 2 4 2 12" xfId="42510"/>
    <cellStyle name="Normalny 2 4 2 12 2" xfId="42511"/>
    <cellStyle name="Normalny 2 4 2 13" xfId="42512"/>
    <cellStyle name="Normalny 2 4 2 13 2" xfId="42513"/>
    <cellStyle name="Normalny 2 4 2 14" xfId="42514"/>
    <cellStyle name="Normalny 2 4 2 14 2" xfId="42515"/>
    <cellStyle name="Normalny 2 4 2 15" xfId="42516"/>
    <cellStyle name="Normalny 2 4 2 15 2" xfId="42517"/>
    <cellStyle name="Normalny 2 4 2 16" xfId="42518"/>
    <cellStyle name="Normalny 2 4 2 16 2" xfId="42519"/>
    <cellStyle name="Normalny 2 4 2 17" xfId="42520"/>
    <cellStyle name="Normalny 2 4 2 17 2" xfId="42521"/>
    <cellStyle name="Normalny 2 4 2 18" xfId="42522"/>
    <cellStyle name="Normalny 2 4 2 2" xfId="42523"/>
    <cellStyle name="Normalny 2 4 2 2 10" xfId="42524"/>
    <cellStyle name="Normalny 2 4 2 2 10 2" xfId="42525"/>
    <cellStyle name="Normalny 2 4 2 2 11" xfId="42526"/>
    <cellStyle name="Normalny 2 4 2 2 11 2" xfId="42527"/>
    <cellStyle name="Normalny 2 4 2 2 12" xfId="42528"/>
    <cellStyle name="Normalny 2 4 2 2 12 2" xfId="42529"/>
    <cellStyle name="Normalny 2 4 2 2 13" xfId="42530"/>
    <cellStyle name="Normalny 2 4 2 2 13 2" xfId="42531"/>
    <cellStyle name="Normalny 2 4 2 2 14" xfId="42532"/>
    <cellStyle name="Normalny 2 4 2 2 14 2" xfId="42533"/>
    <cellStyle name="Normalny 2 4 2 2 15" xfId="42534"/>
    <cellStyle name="Normalny 2 4 2 2 15 2" xfId="42535"/>
    <cellStyle name="Normalny 2 4 2 2 16" xfId="42536"/>
    <cellStyle name="Normalny 2 4 2 2 2" xfId="42537"/>
    <cellStyle name="Normalny 2 4 2 2 2 10" xfId="42538"/>
    <cellStyle name="Normalny 2 4 2 2 2 10 2" xfId="42539"/>
    <cellStyle name="Normalny 2 4 2 2 2 11" xfId="42540"/>
    <cellStyle name="Normalny 2 4 2 2 2 11 2" xfId="42541"/>
    <cellStyle name="Normalny 2 4 2 2 2 12" xfId="42542"/>
    <cellStyle name="Normalny 2 4 2 2 2 2" xfId="42543"/>
    <cellStyle name="Normalny 2 4 2 2 2 2 10" xfId="42544"/>
    <cellStyle name="Normalny 2 4 2 2 2 2 10 2" xfId="42545"/>
    <cellStyle name="Normalny 2 4 2 2 2 2 11" xfId="42546"/>
    <cellStyle name="Normalny 2 4 2 2 2 2 11 2" xfId="42547"/>
    <cellStyle name="Normalny 2 4 2 2 2 2 12" xfId="42548"/>
    <cellStyle name="Normalny 2 4 2 2 2 2 2" xfId="42549"/>
    <cellStyle name="Normalny 2 4 2 2 2 2 2 2" xfId="42550"/>
    <cellStyle name="Normalny 2 4 2 2 2 2 3" xfId="42551"/>
    <cellStyle name="Normalny 2 4 2 2 2 2 3 2" xfId="42552"/>
    <cellStyle name="Normalny 2 4 2 2 2 2 4" xfId="42553"/>
    <cellStyle name="Normalny 2 4 2 2 2 2 4 2" xfId="42554"/>
    <cellStyle name="Normalny 2 4 2 2 2 2 5" xfId="42555"/>
    <cellStyle name="Normalny 2 4 2 2 2 2 5 2" xfId="42556"/>
    <cellStyle name="Normalny 2 4 2 2 2 2 6" xfId="42557"/>
    <cellStyle name="Normalny 2 4 2 2 2 2 6 2" xfId="42558"/>
    <cellStyle name="Normalny 2 4 2 2 2 2 7" xfId="42559"/>
    <cellStyle name="Normalny 2 4 2 2 2 2 7 2" xfId="42560"/>
    <cellStyle name="Normalny 2 4 2 2 2 2 8" xfId="42561"/>
    <cellStyle name="Normalny 2 4 2 2 2 2 8 2" xfId="42562"/>
    <cellStyle name="Normalny 2 4 2 2 2 2 9" xfId="42563"/>
    <cellStyle name="Normalny 2 4 2 2 2 2 9 2" xfId="42564"/>
    <cellStyle name="Normalny 2 4 2 2 2 3" xfId="42565"/>
    <cellStyle name="Normalny 2 4 2 2 2 3 2" xfId="42566"/>
    <cellStyle name="Normalny 2 4 2 2 2 4" xfId="42567"/>
    <cellStyle name="Normalny 2 4 2 2 2 4 2" xfId="42568"/>
    <cellStyle name="Normalny 2 4 2 2 2 5" xfId="42569"/>
    <cellStyle name="Normalny 2 4 2 2 2 5 2" xfId="42570"/>
    <cellStyle name="Normalny 2 4 2 2 2 6" xfId="42571"/>
    <cellStyle name="Normalny 2 4 2 2 2 6 2" xfId="42572"/>
    <cellStyle name="Normalny 2 4 2 2 2 7" xfId="42573"/>
    <cellStyle name="Normalny 2 4 2 2 2 7 2" xfId="42574"/>
    <cellStyle name="Normalny 2 4 2 2 2 8" xfId="42575"/>
    <cellStyle name="Normalny 2 4 2 2 2 8 2" xfId="42576"/>
    <cellStyle name="Normalny 2 4 2 2 2 9" xfId="42577"/>
    <cellStyle name="Normalny 2 4 2 2 2 9 2" xfId="42578"/>
    <cellStyle name="Normalny 2 4 2 2 3" xfId="42579"/>
    <cellStyle name="Normalny 2 4 2 2 3 2" xfId="42580"/>
    <cellStyle name="Normalny 2 4 2 2 4" xfId="42581"/>
    <cellStyle name="Normalny 2 4 2 2 4 2" xfId="42582"/>
    <cellStyle name="Normalny 2 4 2 2 5" xfId="42583"/>
    <cellStyle name="Normalny 2 4 2 2 5 2" xfId="42584"/>
    <cellStyle name="Normalny 2 4 2 2 6" xfId="42585"/>
    <cellStyle name="Normalny 2 4 2 2 6 2" xfId="42586"/>
    <cellStyle name="Normalny 2 4 2 2 7" xfId="42587"/>
    <cellStyle name="Normalny 2 4 2 2 7 2" xfId="42588"/>
    <cellStyle name="Normalny 2 4 2 2 8" xfId="42589"/>
    <cellStyle name="Normalny 2 4 2 2 8 2" xfId="42590"/>
    <cellStyle name="Normalny 2 4 2 2 9" xfId="42591"/>
    <cellStyle name="Normalny 2 4 2 2 9 2" xfId="42592"/>
    <cellStyle name="Normalny 2 4 2 3" xfId="42593"/>
    <cellStyle name="Normalny 2 4 2 3 10" xfId="42594"/>
    <cellStyle name="Normalny 2 4 2 3 10 2" xfId="42595"/>
    <cellStyle name="Normalny 2 4 2 3 11" xfId="42596"/>
    <cellStyle name="Normalny 2 4 2 3 11 2" xfId="42597"/>
    <cellStyle name="Normalny 2 4 2 3 12" xfId="42598"/>
    <cellStyle name="Normalny 2 4 2 3 2" xfId="42599"/>
    <cellStyle name="Normalny 2 4 2 3 2 10" xfId="42600"/>
    <cellStyle name="Normalny 2 4 2 3 2 10 2" xfId="42601"/>
    <cellStyle name="Normalny 2 4 2 3 2 11" xfId="42602"/>
    <cellStyle name="Normalny 2 4 2 3 2 11 2" xfId="42603"/>
    <cellStyle name="Normalny 2 4 2 3 2 12" xfId="42604"/>
    <cellStyle name="Normalny 2 4 2 3 2 2" xfId="42605"/>
    <cellStyle name="Normalny 2 4 2 3 2 2 2" xfId="42606"/>
    <cellStyle name="Normalny 2 4 2 3 2 3" xfId="42607"/>
    <cellStyle name="Normalny 2 4 2 3 2 3 2" xfId="42608"/>
    <cellStyle name="Normalny 2 4 2 3 2 4" xfId="42609"/>
    <cellStyle name="Normalny 2 4 2 3 2 4 2" xfId="42610"/>
    <cellStyle name="Normalny 2 4 2 3 2 5" xfId="42611"/>
    <cellStyle name="Normalny 2 4 2 3 2 5 2" xfId="42612"/>
    <cellStyle name="Normalny 2 4 2 3 2 6" xfId="42613"/>
    <cellStyle name="Normalny 2 4 2 3 2 6 2" xfId="42614"/>
    <cellStyle name="Normalny 2 4 2 3 2 7" xfId="42615"/>
    <cellStyle name="Normalny 2 4 2 3 2 7 2" xfId="42616"/>
    <cellStyle name="Normalny 2 4 2 3 2 8" xfId="42617"/>
    <cellStyle name="Normalny 2 4 2 3 2 8 2" xfId="42618"/>
    <cellStyle name="Normalny 2 4 2 3 2 9" xfId="42619"/>
    <cellStyle name="Normalny 2 4 2 3 2 9 2" xfId="42620"/>
    <cellStyle name="Normalny 2 4 2 3 3" xfId="42621"/>
    <cellStyle name="Normalny 2 4 2 3 3 2" xfId="42622"/>
    <cellStyle name="Normalny 2 4 2 3 4" xfId="42623"/>
    <cellStyle name="Normalny 2 4 2 3 4 2" xfId="42624"/>
    <cellStyle name="Normalny 2 4 2 3 5" xfId="42625"/>
    <cellStyle name="Normalny 2 4 2 3 5 2" xfId="42626"/>
    <cellStyle name="Normalny 2 4 2 3 6" xfId="42627"/>
    <cellStyle name="Normalny 2 4 2 3 6 2" xfId="42628"/>
    <cellStyle name="Normalny 2 4 2 3 7" xfId="42629"/>
    <cellStyle name="Normalny 2 4 2 3 7 2" xfId="42630"/>
    <cellStyle name="Normalny 2 4 2 3 8" xfId="42631"/>
    <cellStyle name="Normalny 2 4 2 3 8 2" xfId="42632"/>
    <cellStyle name="Normalny 2 4 2 3 9" xfId="42633"/>
    <cellStyle name="Normalny 2 4 2 3 9 2" xfId="42634"/>
    <cellStyle name="Normalny 2 4 2 4" xfId="42635"/>
    <cellStyle name="Normalny 2 4 2 4 2" xfId="42636"/>
    <cellStyle name="Normalny 2 4 2 5" xfId="42637"/>
    <cellStyle name="Normalny 2 4 2 5 2" xfId="42638"/>
    <cellStyle name="Normalny 2 4 2 6" xfId="42639"/>
    <cellStyle name="Normalny 2 4 2 6 2" xfId="42640"/>
    <cellStyle name="Normalny 2 4 2 7" xfId="42641"/>
    <cellStyle name="Normalny 2 4 2 7 2" xfId="42642"/>
    <cellStyle name="Normalny 2 4 2 8" xfId="42643"/>
    <cellStyle name="Normalny 2 4 2 8 2" xfId="42644"/>
    <cellStyle name="Normalny 2 4 2 9" xfId="42645"/>
    <cellStyle name="Normalny 2 4 2 9 2" xfId="42646"/>
    <cellStyle name="Normalny 2 4 20" xfId="42647"/>
    <cellStyle name="Normalny 2 4 20 2" xfId="42648"/>
    <cellStyle name="Normalny 2 4 21" xfId="42649"/>
    <cellStyle name="Normalny 2 4 21 2" xfId="42650"/>
    <cellStyle name="Normalny 2 4 22" xfId="42651"/>
    <cellStyle name="Normalny 2 4 23" xfId="42652"/>
    <cellStyle name="Normalny 2 4 3" xfId="42653"/>
    <cellStyle name="Normalny 2 4 3 10" xfId="42654"/>
    <cellStyle name="Normalny 2 4 3 10 2" xfId="42655"/>
    <cellStyle name="Normalny 2 4 3 11" xfId="42656"/>
    <cellStyle name="Normalny 2 4 3 11 2" xfId="42657"/>
    <cellStyle name="Normalny 2 4 3 12" xfId="42658"/>
    <cellStyle name="Normalny 2 4 3 12 2" xfId="42659"/>
    <cellStyle name="Normalny 2 4 3 13" xfId="42660"/>
    <cellStyle name="Normalny 2 4 3 13 2" xfId="42661"/>
    <cellStyle name="Normalny 2 4 3 14" xfId="42662"/>
    <cellStyle name="Normalny 2 4 3 15" xfId="42663"/>
    <cellStyle name="Normalny 2 4 3 2" xfId="42664"/>
    <cellStyle name="Normalny 2 4 3 2 10" xfId="42665"/>
    <cellStyle name="Normalny 2 4 3 2 10 2" xfId="42666"/>
    <cellStyle name="Normalny 2 4 3 2 11" xfId="42667"/>
    <cellStyle name="Normalny 2 4 3 2 11 2" xfId="42668"/>
    <cellStyle name="Normalny 2 4 3 2 12" xfId="42669"/>
    <cellStyle name="Normalny 2 4 3 2 2" xfId="42670"/>
    <cellStyle name="Normalny 2 4 3 2 2 2" xfId="42671"/>
    <cellStyle name="Normalny 2 4 3 2 3" xfId="42672"/>
    <cellStyle name="Normalny 2 4 3 2 3 2" xfId="42673"/>
    <cellStyle name="Normalny 2 4 3 2 4" xfId="42674"/>
    <cellStyle name="Normalny 2 4 3 2 4 2" xfId="42675"/>
    <cellStyle name="Normalny 2 4 3 2 5" xfId="42676"/>
    <cellStyle name="Normalny 2 4 3 2 5 2" xfId="42677"/>
    <cellStyle name="Normalny 2 4 3 2 6" xfId="42678"/>
    <cellStyle name="Normalny 2 4 3 2 6 2" xfId="42679"/>
    <cellStyle name="Normalny 2 4 3 2 7" xfId="42680"/>
    <cellStyle name="Normalny 2 4 3 2 7 2" xfId="42681"/>
    <cellStyle name="Normalny 2 4 3 2 8" xfId="42682"/>
    <cellStyle name="Normalny 2 4 3 2 8 2" xfId="42683"/>
    <cellStyle name="Normalny 2 4 3 2 9" xfId="42684"/>
    <cellStyle name="Normalny 2 4 3 2 9 2" xfId="42685"/>
    <cellStyle name="Normalny 2 4 3 3" xfId="42686"/>
    <cellStyle name="Normalny 2 4 3 3 2" xfId="42687"/>
    <cellStyle name="Normalny 2 4 3 4" xfId="42688"/>
    <cellStyle name="Normalny 2 4 3 4 2" xfId="42689"/>
    <cellStyle name="Normalny 2 4 3 5" xfId="42690"/>
    <cellStyle name="Normalny 2 4 3 5 2" xfId="42691"/>
    <cellStyle name="Normalny 2 4 3 6" xfId="42692"/>
    <cellStyle name="Normalny 2 4 3 6 2" xfId="42693"/>
    <cellStyle name="Normalny 2 4 3 7" xfId="42694"/>
    <cellStyle name="Normalny 2 4 3 7 2" xfId="42695"/>
    <cellStyle name="Normalny 2 4 3 8" xfId="42696"/>
    <cellStyle name="Normalny 2 4 3 8 2" xfId="42697"/>
    <cellStyle name="Normalny 2 4 3 9" xfId="42698"/>
    <cellStyle name="Normalny 2 4 3 9 2" xfId="42699"/>
    <cellStyle name="Normalny 2 4 4" xfId="42700"/>
    <cellStyle name="Normalny 2 4 4 2" xfId="42701"/>
    <cellStyle name="Normalny 2 4 4 2 2" xfId="42702"/>
    <cellStyle name="Normalny 2 4 4 3" xfId="42703"/>
    <cellStyle name="Normalny 2 4 4 3 2" xfId="42704"/>
    <cellStyle name="Normalny 2 4 4 4" xfId="42705"/>
    <cellStyle name="Normalny 2 4 5" xfId="42706"/>
    <cellStyle name="Normalny 2 4 5 2" xfId="42707"/>
    <cellStyle name="Normalny 2 4 5 2 2" xfId="42708"/>
    <cellStyle name="Normalny 2 4 5 3" xfId="42709"/>
    <cellStyle name="Normalny 2 4 5 3 2" xfId="42710"/>
    <cellStyle name="Normalny 2 4 5 4" xfId="42711"/>
    <cellStyle name="Normalny 2 4 6" xfId="42712"/>
    <cellStyle name="Normalny 2 4 6 2" xfId="42713"/>
    <cellStyle name="Normalny 2 4 7" xfId="42714"/>
    <cellStyle name="Normalny 2 4 7 2" xfId="42715"/>
    <cellStyle name="Normalny 2 4 8" xfId="42716"/>
    <cellStyle name="Normalny 2 4 8 2" xfId="42717"/>
    <cellStyle name="Normalny 2 4 9" xfId="42718"/>
    <cellStyle name="Normalny 2 4 9 2" xfId="42719"/>
    <cellStyle name="Normalny 2 4_WSAD - WYTWEC" xfId="42720"/>
    <cellStyle name="Normalny 2 5" xfId="42721"/>
    <cellStyle name="Normalny 2 5 2" xfId="42722"/>
    <cellStyle name="Normalny 2 5 3" xfId="42723"/>
    <cellStyle name="Normalny 2 6" xfId="42724"/>
    <cellStyle name="Normalny 2 6 2" xfId="42725"/>
    <cellStyle name="Normalny 2 6 2 2" xfId="42726"/>
    <cellStyle name="Normalny 2 6 2 2 2" xfId="42727"/>
    <cellStyle name="Normalny 2 6 2 3" xfId="42728"/>
    <cellStyle name="Normalny 2 6 2 3 2" xfId="42729"/>
    <cellStyle name="Normalny 2 6 2 4" xfId="42730"/>
    <cellStyle name="Normalny 2 6 2 5" xfId="42731"/>
    <cellStyle name="Normalny 2 6 3" xfId="42732"/>
    <cellStyle name="Normalny 2 6 3 2" xfId="42733"/>
    <cellStyle name="Normalny 2 6 4" xfId="42734"/>
    <cellStyle name="Normalny 2 6 4 2" xfId="42735"/>
    <cellStyle name="Normalny 2 6 5" xfId="42736"/>
    <cellStyle name="Normalny 2 6 5 2" xfId="42737"/>
    <cellStyle name="Normalny 2 6 6" xfId="42738"/>
    <cellStyle name="Normalny 2 6 6 2" xfId="42739"/>
    <cellStyle name="Normalny 2 6 7" xfId="42740"/>
    <cellStyle name="Normalny 2 6 8" xfId="42741"/>
    <cellStyle name="Normalny 2 6_WSAD - WYTWEC" xfId="42742"/>
    <cellStyle name="Normalny 2 7" xfId="42743"/>
    <cellStyle name="Normalny 2 7 2" xfId="42744"/>
    <cellStyle name="Normalny 2 7 2 2" xfId="42745"/>
    <cellStyle name="Normalny 2 7 2 3" xfId="42746"/>
    <cellStyle name="Normalny 2 7 3" xfId="42747"/>
    <cellStyle name="Normalny 2 7 3 2" xfId="42748"/>
    <cellStyle name="Normalny 2 7 4" xfId="42749"/>
    <cellStyle name="Normalny 2 8" xfId="42750"/>
    <cellStyle name="Normalny 2 8 2" xfId="42751"/>
    <cellStyle name="Normalny 2 8 2 2" xfId="42752"/>
    <cellStyle name="Normalny 2 8 2 3" xfId="42753"/>
    <cellStyle name="Normalny 2 8 3" xfId="42754"/>
    <cellStyle name="Normalny 2 8 3 2" xfId="42755"/>
    <cellStyle name="Normalny 2 8 4" xfId="42756"/>
    <cellStyle name="Normalny 2 9" xfId="42757"/>
    <cellStyle name="Normalny 2 9 2" xfId="42758"/>
    <cellStyle name="Normalny 2 9 2 2" xfId="42759"/>
    <cellStyle name="Normalny 2 9 2 3" xfId="42760"/>
    <cellStyle name="Normalny 2 9 3" xfId="42761"/>
    <cellStyle name="Normalny 2 9 3 2" xfId="42762"/>
    <cellStyle name="Normalny 2 9 4" xfId="42763"/>
    <cellStyle name="Normalny 2_100630_Doradcze_Wykonanie_I-V_2010_na RN_W OST_wysłane do SŁ (2)" xfId="42764"/>
    <cellStyle name="Normalny 20" xfId="42765"/>
    <cellStyle name="Normalny 20 10" xfId="42766"/>
    <cellStyle name="Normalny 20 11" xfId="42767"/>
    <cellStyle name="Normalny 20 12" xfId="42768"/>
    <cellStyle name="Normalny 20 13" xfId="42769"/>
    <cellStyle name="Normalny 20 14" xfId="42770"/>
    <cellStyle name="Normalny 20 15" xfId="42771"/>
    <cellStyle name="Normalny 20 16" xfId="42772"/>
    <cellStyle name="Normalny 20 17" xfId="42773"/>
    <cellStyle name="Normalny 20 18" xfId="42774"/>
    <cellStyle name="Normalny 20 19" xfId="42775"/>
    <cellStyle name="Normalny 20 2" xfId="42776"/>
    <cellStyle name="Normalny 20 2 10" xfId="42777"/>
    <cellStyle name="Normalny 20 2 11" xfId="42778"/>
    <cellStyle name="Normalny 20 2 12" xfId="42779"/>
    <cellStyle name="Normalny 20 2 13" xfId="42780"/>
    <cellStyle name="Normalny 20 2 14" xfId="42781"/>
    <cellStyle name="Normalny 20 2 15" xfId="42782"/>
    <cellStyle name="Normalny 20 2 16" xfId="42783"/>
    <cellStyle name="Normalny 20 2 17" xfId="42784"/>
    <cellStyle name="Normalny 20 2 18" xfId="42785"/>
    <cellStyle name="Normalny 20 2 19" xfId="42786"/>
    <cellStyle name="Normalny 20 2 2" xfId="42787"/>
    <cellStyle name="Normalny 20 2 20" xfId="42788"/>
    <cellStyle name="Normalny 20 2 3" xfId="42789"/>
    <cellStyle name="Normalny 20 2 4" xfId="42790"/>
    <cellStyle name="Normalny 20 2 5" xfId="42791"/>
    <cellStyle name="Normalny 20 2 6" xfId="42792"/>
    <cellStyle name="Normalny 20 2 7" xfId="42793"/>
    <cellStyle name="Normalny 20 2 8" xfId="42794"/>
    <cellStyle name="Normalny 20 2 9" xfId="42795"/>
    <cellStyle name="Normalny 20 20" xfId="42796"/>
    <cellStyle name="Normalny 20 21" xfId="42797"/>
    <cellStyle name="Normalny 20 22" xfId="42798"/>
    <cellStyle name="Normalny 20 3" xfId="42799"/>
    <cellStyle name="Normalny 20 4" xfId="42800"/>
    <cellStyle name="Normalny 20 5" xfId="42801"/>
    <cellStyle name="Normalny 20 6" xfId="42802"/>
    <cellStyle name="Normalny 20 7" xfId="42803"/>
    <cellStyle name="Normalny 20 8" xfId="42804"/>
    <cellStyle name="Normalny 20 9" xfId="42805"/>
    <cellStyle name="Normalny 21" xfId="42806"/>
    <cellStyle name="Normalny 21 10" xfId="42807"/>
    <cellStyle name="Normalny 21 11" xfId="42808"/>
    <cellStyle name="Normalny 21 12" xfId="42809"/>
    <cellStyle name="Normalny 21 13" xfId="42810"/>
    <cellStyle name="Normalny 21 14" xfId="42811"/>
    <cellStyle name="Normalny 21 15" xfId="42812"/>
    <cellStyle name="Normalny 21 16" xfId="42813"/>
    <cellStyle name="Normalny 21 17" xfId="42814"/>
    <cellStyle name="Normalny 21 18" xfId="42815"/>
    <cellStyle name="Normalny 21 19" xfId="42816"/>
    <cellStyle name="Normalny 21 2" xfId="42817"/>
    <cellStyle name="Normalny 21 2 10" xfId="42818"/>
    <cellStyle name="Normalny 21 2 11" xfId="42819"/>
    <cellStyle name="Normalny 21 2 12" xfId="42820"/>
    <cellStyle name="Normalny 21 2 13" xfId="42821"/>
    <cellStyle name="Normalny 21 2 14" xfId="42822"/>
    <cellStyle name="Normalny 21 2 15" xfId="42823"/>
    <cellStyle name="Normalny 21 2 16" xfId="42824"/>
    <cellStyle name="Normalny 21 2 17" xfId="42825"/>
    <cellStyle name="Normalny 21 2 18" xfId="42826"/>
    <cellStyle name="Normalny 21 2 19" xfId="42827"/>
    <cellStyle name="Normalny 21 2 2" xfId="42828"/>
    <cellStyle name="Normalny 21 2 2 2" xfId="42829"/>
    <cellStyle name="Normalny 21 2 20" xfId="42830"/>
    <cellStyle name="Normalny 21 2 20 2" xfId="42831"/>
    <cellStyle name="Normalny 21 2 3" xfId="42832"/>
    <cellStyle name="Normalny 21 2 4" xfId="42833"/>
    <cellStyle name="Normalny 21 2 5" xfId="42834"/>
    <cellStyle name="Normalny 21 2 6" xfId="42835"/>
    <cellStyle name="Normalny 21 2 7" xfId="42836"/>
    <cellStyle name="Normalny 21 2 8" xfId="42837"/>
    <cellStyle name="Normalny 21 2 9" xfId="42838"/>
    <cellStyle name="Normalny 21 2_załącznik 4_prognoza_Umowy" xfId="42839"/>
    <cellStyle name="Normalny 21 20" xfId="42840"/>
    <cellStyle name="Normalny 21 21" xfId="42841"/>
    <cellStyle name="Normalny 21 21 2" xfId="42842"/>
    <cellStyle name="Normalny 21 21 3" xfId="42843"/>
    <cellStyle name="Normalny 21 21 4" xfId="42844"/>
    <cellStyle name="Normalny 21 21 5" xfId="42845"/>
    <cellStyle name="Normalny 21 22" xfId="42846"/>
    <cellStyle name="Normalny 21 22 2" xfId="42847"/>
    <cellStyle name="Normalny 21 22 3" xfId="42848"/>
    <cellStyle name="Normalny 21 22 4" xfId="42849"/>
    <cellStyle name="Normalny 21 22 5" xfId="42850"/>
    <cellStyle name="Normalny 21 23" xfId="42851"/>
    <cellStyle name="Normalny 21 23 2" xfId="42852"/>
    <cellStyle name="Normalny 21 23 3" xfId="42853"/>
    <cellStyle name="Normalny 21 23 4" xfId="42854"/>
    <cellStyle name="Normalny 21 24" xfId="42855"/>
    <cellStyle name="Normalny 21 24 2" xfId="42856"/>
    <cellStyle name="Normalny 21 24 3" xfId="42857"/>
    <cellStyle name="Normalny 21 25" xfId="42858"/>
    <cellStyle name="Normalny 21 26" xfId="42859"/>
    <cellStyle name="Normalny 21 27" xfId="42860"/>
    <cellStyle name="Normalny 21 3" xfId="42861"/>
    <cellStyle name="Normalny 21 3 2" xfId="42862"/>
    <cellStyle name="Normalny 21 4" xfId="42863"/>
    <cellStyle name="Normalny 21 5" xfId="42864"/>
    <cellStyle name="Normalny 21 6" xfId="42865"/>
    <cellStyle name="Normalny 21 7" xfId="42866"/>
    <cellStyle name="Normalny 21 8" xfId="42867"/>
    <cellStyle name="Normalny 21 9" xfId="42868"/>
    <cellStyle name="Normalny 21_131021_OBIEKTY_NOWY_SAP" xfId="42869"/>
    <cellStyle name="Normalny 22" xfId="42870"/>
    <cellStyle name="Normalny 22 10" xfId="42871"/>
    <cellStyle name="Normalny 22 11" xfId="42872"/>
    <cellStyle name="Normalny 22 12" xfId="42873"/>
    <cellStyle name="Normalny 22 13" xfId="42874"/>
    <cellStyle name="Normalny 22 14" xfId="42875"/>
    <cellStyle name="Normalny 22 15" xfId="42876"/>
    <cellStyle name="Normalny 22 16" xfId="42877"/>
    <cellStyle name="Normalny 22 17" xfId="42878"/>
    <cellStyle name="Normalny 22 18" xfId="42879"/>
    <cellStyle name="Normalny 22 19" xfId="42880"/>
    <cellStyle name="Normalny 22 2" xfId="42881"/>
    <cellStyle name="Normalny 22 2 2" xfId="42882"/>
    <cellStyle name="Normalny 22 2 3" xfId="42883"/>
    <cellStyle name="Normalny 22 20" xfId="42884"/>
    <cellStyle name="Normalny 22 20 2" xfId="42885"/>
    <cellStyle name="Normalny 22 20 3" xfId="42886"/>
    <cellStyle name="Normalny 22 20 4" xfId="42887"/>
    <cellStyle name="Normalny 22 20 5" xfId="42888"/>
    <cellStyle name="Normalny 22 21" xfId="42889"/>
    <cellStyle name="Normalny 22 22" xfId="42890"/>
    <cellStyle name="Normalny 22 23" xfId="42891"/>
    <cellStyle name="Normalny 22 24" xfId="42892"/>
    <cellStyle name="Normalny 22 25" xfId="42893"/>
    <cellStyle name="Normalny 22 3" xfId="42894"/>
    <cellStyle name="Normalny 22 3 2" xfId="42895"/>
    <cellStyle name="Normalny 22 3 3" xfId="42896"/>
    <cellStyle name="Normalny 22 4" xfId="42897"/>
    <cellStyle name="Normalny 22 5" xfId="42898"/>
    <cellStyle name="Normalny 22 6" xfId="42899"/>
    <cellStyle name="Normalny 22 7" xfId="42900"/>
    <cellStyle name="Normalny 22 8" xfId="42901"/>
    <cellStyle name="Normalny 22 9" xfId="42902"/>
    <cellStyle name="Normalny 23" xfId="42903"/>
    <cellStyle name="Normalny 23 10" xfId="42904"/>
    <cellStyle name="Normalny 23 11" xfId="42905"/>
    <cellStyle name="Normalny 23 12" xfId="42906"/>
    <cellStyle name="Normalny 23 13" xfId="42907"/>
    <cellStyle name="Normalny 23 14" xfId="42908"/>
    <cellStyle name="Normalny 23 15" xfId="42909"/>
    <cellStyle name="Normalny 23 16" xfId="42910"/>
    <cellStyle name="Normalny 23 17" xfId="42911"/>
    <cellStyle name="Normalny 23 18" xfId="42912"/>
    <cellStyle name="Normalny 23 19" xfId="42913"/>
    <cellStyle name="Normalny 23 2" xfId="42914"/>
    <cellStyle name="Normalny 23 2 2" xfId="42915"/>
    <cellStyle name="Normalny 23 2 3" xfId="42916"/>
    <cellStyle name="Normalny 23 20" xfId="42917"/>
    <cellStyle name="Normalny 23 21" xfId="42918"/>
    <cellStyle name="Normalny 23 22" xfId="42919"/>
    <cellStyle name="Normalny 23 3" xfId="42920"/>
    <cellStyle name="Normalny 23 4" xfId="42921"/>
    <cellStyle name="Normalny 23 5" xfId="42922"/>
    <cellStyle name="Normalny 23 6" xfId="42923"/>
    <cellStyle name="Normalny 23 7" xfId="42924"/>
    <cellStyle name="Normalny 23 8" xfId="42925"/>
    <cellStyle name="Normalny 23 9" xfId="42926"/>
    <cellStyle name="Normalny 23_131021_OBIEKTY_NOWY_SAP" xfId="42927"/>
    <cellStyle name="Normalny 24" xfId="42928"/>
    <cellStyle name="Normalny 24 10" xfId="42929"/>
    <cellStyle name="Normalny 24 11" xfId="42930"/>
    <cellStyle name="Normalny 24 12" xfId="42931"/>
    <cellStyle name="Normalny 24 13" xfId="42932"/>
    <cellStyle name="Normalny 24 14" xfId="42933"/>
    <cellStyle name="Normalny 24 15" xfId="42934"/>
    <cellStyle name="Normalny 24 16" xfId="42935"/>
    <cellStyle name="Normalny 24 17" xfId="42936"/>
    <cellStyle name="Normalny 24 18" xfId="42937"/>
    <cellStyle name="Normalny 24 19" xfId="42938"/>
    <cellStyle name="Normalny 24 2" xfId="42939"/>
    <cellStyle name="Normalny 24 2 2" xfId="42940"/>
    <cellStyle name="Normalny 24 20" xfId="42941"/>
    <cellStyle name="Normalny 24 20 2" xfId="42942"/>
    <cellStyle name="Normalny 24 21" xfId="42943"/>
    <cellStyle name="Normalny 24 22" xfId="42944"/>
    <cellStyle name="Normalny 24 3" xfId="42945"/>
    <cellStyle name="Normalny 24 3 2" xfId="42946"/>
    <cellStyle name="Normalny 24 4" xfId="42947"/>
    <cellStyle name="Normalny 24 5" xfId="42948"/>
    <cellStyle name="Normalny 24 6" xfId="42949"/>
    <cellStyle name="Normalny 24 7" xfId="42950"/>
    <cellStyle name="Normalny 24 8" xfId="42951"/>
    <cellStyle name="Normalny 24 9" xfId="42952"/>
    <cellStyle name="Normalny 25" xfId="42953"/>
    <cellStyle name="Normalny 25 2" xfId="42954"/>
    <cellStyle name="Normalny 25 2 2" xfId="42955"/>
    <cellStyle name="Normalny 25 2 3" xfId="42956"/>
    <cellStyle name="Normalny 25 3" xfId="42957"/>
    <cellStyle name="Normalny 25 4" xfId="42958"/>
    <cellStyle name="Normalny 25_131021_OBIEKTY_NOWY_SAP" xfId="42959"/>
    <cellStyle name="Normalny 26" xfId="42960"/>
    <cellStyle name="Normalny 26 2" xfId="42961"/>
    <cellStyle name="Normalny 26 2 2" xfId="42962"/>
    <cellStyle name="Normalny 26 3" xfId="42963"/>
    <cellStyle name="Normalny 26 3 2" xfId="42964"/>
    <cellStyle name="Normalny 26 4" xfId="42965"/>
    <cellStyle name="Normalny 27" xfId="42966"/>
    <cellStyle name="Normalny 27 10" xfId="42967"/>
    <cellStyle name="Normalny 27 11" xfId="42968"/>
    <cellStyle name="Normalny 27 12" xfId="42969"/>
    <cellStyle name="Normalny 27 13" xfId="42970"/>
    <cellStyle name="Normalny 27 14" xfId="42971"/>
    <cellStyle name="Normalny 27 15" xfId="42972"/>
    <cellStyle name="Normalny 27 16" xfId="42973"/>
    <cellStyle name="Normalny 27 17" xfId="42974"/>
    <cellStyle name="Normalny 27 18" xfId="42975"/>
    <cellStyle name="Normalny 27 19" xfId="42976"/>
    <cellStyle name="Normalny 27 2" xfId="42977"/>
    <cellStyle name="Normalny 27 2 2" xfId="42978"/>
    <cellStyle name="Normalny 27 2 3" xfId="42979"/>
    <cellStyle name="Normalny 27 2 4" xfId="42980"/>
    <cellStyle name="Normalny 27 20" xfId="42981"/>
    <cellStyle name="Normalny 27 21" xfId="42982"/>
    <cellStyle name="Normalny 27 3" xfId="42983"/>
    <cellStyle name="Normalny 27 3 2" xfId="42984"/>
    <cellStyle name="Normalny 27 4" xfId="42985"/>
    <cellStyle name="Normalny 27 5" xfId="42986"/>
    <cellStyle name="Normalny 27 6" xfId="42987"/>
    <cellStyle name="Normalny 27 7" xfId="42988"/>
    <cellStyle name="Normalny 27 8" xfId="42989"/>
    <cellStyle name="Normalny 27 9" xfId="42990"/>
    <cellStyle name="Normalny 27_załącznik 4_prognoza_Umowy" xfId="42991"/>
    <cellStyle name="Normalny 28" xfId="42992"/>
    <cellStyle name="Normalny 28 2" xfId="42993"/>
    <cellStyle name="Normalny 28 2 2" xfId="42994"/>
    <cellStyle name="Normalny 28 3" xfId="42995"/>
    <cellStyle name="Normalny 28 3 2" xfId="42996"/>
    <cellStyle name="Normalny 28 4" xfId="42997"/>
    <cellStyle name="Normalny 28_załącznik 4_prognoza_Umowy" xfId="42998"/>
    <cellStyle name="Normalny 29" xfId="42999"/>
    <cellStyle name="Normalny 29 2" xfId="43000"/>
    <cellStyle name="Normalny 29 3" xfId="43001"/>
    <cellStyle name="Normalny 29 3 2" xfId="43002"/>
    <cellStyle name="Normalny 3" xfId="43003"/>
    <cellStyle name="Normalny 3 10" xfId="43004"/>
    <cellStyle name="Normalny 3 10 2" xfId="43005"/>
    <cellStyle name="Normalny 3 10 2 2" xfId="43006"/>
    <cellStyle name="Normalny 3 10 2 3" xfId="43007"/>
    <cellStyle name="Normalny 3 10 3" xfId="43008"/>
    <cellStyle name="Normalny 3 11" xfId="43009"/>
    <cellStyle name="Normalny 3 11 2" xfId="43010"/>
    <cellStyle name="Normalny 3 12" xfId="43011"/>
    <cellStyle name="Normalny 3 12 2" xfId="43012"/>
    <cellStyle name="Normalny 3 13" xfId="43013"/>
    <cellStyle name="Normalny 3 13 2" xfId="43014"/>
    <cellStyle name="Normalny 3 14" xfId="43015"/>
    <cellStyle name="Normalny 3 14 2" xfId="43016"/>
    <cellStyle name="Normalny 3 15" xfId="43017"/>
    <cellStyle name="Normalny 3 15 2" xfId="43018"/>
    <cellStyle name="Normalny 3 15 3" xfId="43019"/>
    <cellStyle name="Normalny 3 16" xfId="43020"/>
    <cellStyle name="Normalny 3 16 2" xfId="43021"/>
    <cellStyle name="Normalny 3 16 3" xfId="43022"/>
    <cellStyle name="Normalny 3 17" xfId="43023"/>
    <cellStyle name="Normalny 3 18" xfId="43024"/>
    <cellStyle name="Normalny 3 19" xfId="43025"/>
    <cellStyle name="Normalny 3 2" xfId="43026"/>
    <cellStyle name="Normalny 3 2 10" xfId="43027"/>
    <cellStyle name="Normalny 3 2 10 2" xfId="43028"/>
    <cellStyle name="Normalny 3 2 11" xfId="43029"/>
    <cellStyle name="Normalny 3 2 11 2" xfId="43030"/>
    <cellStyle name="Normalny 3 2 12" xfId="43031"/>
    <cellStyle name="Normalny 3 2 12 2" xfId="43032"/>
    <cellStyle name="Normalny 3 2 12 2 2" xfId="43033"/>
    <cellStyle name="Normalny 3 2 12 2 2 2" xfId="43034"/>
    <cellStyle name="Normalny 3 2 12 2 2 2 2" xfId="43035"/>
    <cellStyle name="Normalny 3 2 12 2 2 3" xfId="43036"/>
    <cellStyle name="Normalny 3 2 12 2 2 4" xfId="43037"/>
    <cellStyle name="Normalny 3 2 12 2 3" xfId="43038"/>
    <cellStyle name="Normalny 3 2 12 2 3 2" xfId="43039"/>
    <cellStyle name="Normalny 3 2 12 2 3 2 2" xfId="43040"/>
    <cellStyle name="Normalny 3 2 12 2 3 3" xfId="43041"/>
    <cellStyle name="Normalny 3 2 12 2 4" xfId="43042"/>
    <cellStyle name="Normalny 3 2 12 2 4 2" xfId="43043"/>
    <cellStyle name="Normalny 3 2 12 2 5" xfId="43044"/>
    <cellStyle name="Normalny 3 2 12 3" xfId="43045"/>
    <cellStyle name="Normalny 3 2 12 3 2" xfId="43046"/>
    <cellStyle name="Normalny 3 2 12 3 2 2" xfId="43047"/>
    <cellStyle name="Normalny 3 2 12 3 3" xfId="43048"/>
    <cellStyle name="Normalny 3 2 12 3 4" xfId="43049"/>
    <cellStyle name="Normalny 3 2 12 4" xfId="43050"/>
    <cellStyle name="Normalny 3 2 12 4 2" xfId="43051"/>
    <cellStyle name="Normalny 3 2 12 4 2 2" xfId="43052"/>
    <cellStyle name="Normalny 3 2 12 4 3" xfId="43053"/>
    <cellStyle name="Normalny 3 2 12 5" xfId="43054"/>
    <cellStyle name="Normalny 3 2 12 5 2" xfId="43055"/>
    <cellStyle name="Normalny 3 2 12 6" xfId="43056"/>
    <cellStyle name="Normalny 3 2 13" xfId="43057"/>
    <cellStyle name="Normalny 3 2 13 2" xfId="43058"/>
    <cellStyle name="Normalny 3 2 13 3" xfId="43059"/>
    <cellStyle name="Normalny 3 2 14" xfId="43060"/>
    <cellStyle name="Normalny 3 2 14 2" xfId="43061"/>
    <cellStyle name="Normalny 3 2 15" xfId="43062"/>
    <cellStyle name="Normalny 3 2 16" xfId="43063"/>
    <cellStyle name="Normalny 3 2 17" xfId="43064"/>
    <cellStyle name="Normalny 3 2 18" xfId="43065"/>
    <cellStyle name="Normalny 3 2 19" xfId="43066"/>
    <cellStyle name="Normalny 3 2 2" xfId="43067"/>
    <cellStyle name="Normalny 3 2 2 10" xfId="43068"/>
    <cellStyle name="Normalny 3 2 2 10 2" xfId="43069"/>
    <cellStyle name="Normalny 3 2 2 11" xfId="43070"/>
    <cellStyle name="Normalny 3 2 2 11 2" xfId="43071"/>
    <cellStyle name="Normalny 3 2 2 12" xfId="43072"/>
    <cellStyle name="Normalny 3 2 2 12 2" xfId="43073"/>
    <cellStyle name="Normalny 3 2 2 12 2 2" xfId="43074"/>
    <cellStyle name="Normalny 3 2 2 12 3" xfId="43075"/>
    <cellStyle name="Normalny 3 2 2 12 4" xfId="43076"/>
    <cellStyle name="Normalny 3 2 2 12 5" xfId="43077"/>
    <cellStyle name="Normalny 3 2 2 12 6" xfId="43078"/>
    <cellStyle name="Normalny 3 2 2 12_załącznik 4_prognoza_Umowy" xfId="43079"/>
    <cellStyle name="Normalny 3 2 2 13" xfId="43080"/>
    <cellStyle name="Normalny 3 2 2 13 2" xfId="43081"/>
    <cellStyle name="Normalny 3 2 2 14" xfId="43082"/>
    <cellStyle name="Normalny 3 2 2 15" xfId="43083"/>
    <cellStyle name="Normalny 3 2 2 2" xfId="43084"/>
    <cellStyle name="Normalny 3 2 2 2 2" xfId="43085"/>
    <cellStyle name="Normalny 3 2 2 2 3" xfId="43086"/>
    <cellStyle name="Normalny 3 2 2 2_załącznik 4_prognoza_Umowy" xfId="43087"/>
    <cellStyle name="Normalny 3 2 2 3" xfId="43088"/>
    <cellStyle name="Normalny 3 2 2 3 2" xfId="43089"/>
    <cellStyle name="Normalny 3 2 2 4" xfId="43090"/>
    <cellStyle name="Normalny 3 2 2 4 2" xfId="43091"/>
    <cellStyle name="Normalny 3 2 2 5" xfId="43092"/>
    <cellStyle name="Normalny 3 2 2 5 2" xfId="43093"/>
    <cellStyle name="Normalny 3 2 2 6" xfId="43094"/>
    <cellStyle name="Normalny 3 2 2 6 2" xfId="43095"/>
    <cellStyle name="Normalny 3 2 2 7" xfId="43096"/>
    <cellStyle name="Normalny 3 2 2 7 2" xfId="43097"/>
    <cellStyle name="Normalny 3 2 2 8" xfId="43098"/>
    <cellStyle name="Normalny 3 2 2 8 2" xfId="43099"/>
    <cellStyle name="Normalny 3 2 2 9" xfId="43100"/>
    <cellStyle name="Normalny 3 2 2 9 2" xfId="43101"/>
    <cellStyle name="Normalny 3 2 2_2011'05 Raport PGE_DO-CO2" xfId="43102"/>
    <cellStyle name="Normalny 3 2 20" xfId="43103"/>
    <cellStyle name="Normalny 3 2 21" xfId="43104"/>
    <cellStyle name="Normalny 3 2 22" xfId="43105"/>
    <cellStyle name="Normalny 3 2 23" xfId="43106"/>
    <cellStyle name="Normalny 3 2 3" xfId="43107"/>
    <cellStyle name="Normalny 3 2 3 2" xfId="43108"/>
    <cellStyle name="Normalny 3 2 3 2 2" xfId="43109"/>
    <cellStyle name="Normalny 3 2 3 3" xfId="43110"/>
    <cellStyle name="Normalny 3 2 3 4" xfId="43111"/>
    <cellStyle name="Normalny 3 2 3_załącznik 4_prognoza_Umowy" xfId="43112"/>
    <cellStyle name="Normalny 3 2 4" xfId="43113"/>
    <cellStyle name="Normalny 3 2 4 2" xfId="43114"/>
    <cellStyle name="Normalny 3 2 5" xfId="43115"/>
    <cellStyle name="Normalny 3 2 5 2" xfId="43116"/>
    <cellStyle name="Normalny 3 2 6" xfId="43117"/>
    <cellStyle name="Normalny 3 2 6 2" xfId="43118"/>
    <cellStyle name="Normalny 3 2 7" xfId="43119"/>
    <cellStyle name="Normalny 3 2 7 2" xfId="43120"/>
    <cellStyle name="Normalny 3 2 8" xfId="43121"/>
    <cellStyle name="Normalny 3 2 8 2" xfId="43122"/>
    <cellStyle name="Normalny 3 2 9" xfId="43123"/>
    <cellStyle name="Normalny 3 2 9 2" xfId="43124"/>
    <cellStyle name="Normalny 3 2_2011'05 Raport PGE_DO-CO2" xfId="43125"/>
    <cellStyle name="Normalny 3 20" xfId="43126"/>
    <cellStyle name="Normalny 3 21" xfId="43127"/>
    <cellStyle name="Normalny 3 22" xfId="43128"/>
    <cellStyle name="Normalny 3 23" xfId="43129"/>
    <cellStyle name="Normalny 3 24" xfId="43130"/>
    <cellStyle name="Normalny 3 3" xfId="43131"/>
    <cellStyle name="Normalny 3 3 2" xfId="43132"/>
    <cellStyle name="Normalny 3 3 2 2" xfId="43133"/>
    <cellStyle name="Normalny 3 3 2 2 2" xfId="43134"/>
    <cellStyle name="Normalny 3 3 2 3" xfId="43135"/>
    <cellStyle name="Normalny 3 3 2 3 2" xfId="43136"/>
    <cellStyle name="Normalny 3 3 2 3 3" xfId="43137"/>
    <cellStyle name="Normalny 3 3 2 3 4" xfId="43138"/>
    <cellStyle name="Normalny 3 3 2 4" xfId="43139"/>
    <cellStyle name="Normalny 3 3 2 5" xfId="43140"/>
    <cellStyle name="Normalny 3 3 2_załącznik 4_prognoza_Umowy" xfId="43141"/>
    <cellStyle name="Normalny 3 3 3" xfId="43142"/>
    <cellStyle name="Normalny 3 3 3 2" xfId="43143"/>
    <cellStyle name="Normalny 3 3 4" xfId="43144"/>
    <cellStyle name="Normalny 3 3 4 2" xfId="43145"/>
    <cellStyle name="Normalny 3 3 4 3" xfId="43146"/>
    <cellStyle name="Normalny 3 3 4 4" xfId="43147"/>
    <cellStyle name="Normalny 3 3 4 5" xfId="43148"/>
    <cellStyle name="Normalny 3 3 4 6" xfId="43149"/>
    <cellStyle name="Normalny 3 3 4_załącznik 4_prognoza_Umowy" xfId="43150"/>
    <cellStyle name="Normalny 3 3 5" xfId="43151"/>
    <cellStyle name="Normalny 3 3 5 2" xfId="43152"/>
    <cellStyle name="Normalny 3 3 6" xfId="43153"/>
    <cellStyle name="Normalny 3 3 7" xfId="43154"/>
    <cellStyle name="Normalny 3 3_2011'05 Raport PGE_DO-CO2" xfId="43155"/>
    <cellStyle name="Normalny 3 4" xfId="43156"/>
    <cellStyle name="Normalny 3 4 2" xfId="43157"/>
    <cellStyle name="Normalny 3 4 2 2" xfId="43158"/>
    <cellStyle name="Normalny 3 4 2 3" xfId="43159"/>
    <cellStyle name="Normalny 3 4 3" xfId="43160"/>
    <cellStyle name="Normalny 3 4 3 2" xfId="43161"/>
    <cellStyle name="Normalny 3 4 4" xfId="43162"/>
    <cellStyle name="Normalny 3 4 4 2" xfId="43163"/>
    <cellStyle name="Normalny 3 4 5" xfId="43164"/>
    <cellStyle name="Normalny 3 4_załącznik 4_prognoza_Umowy" xfId="43165"/>
    <cellStyle name="Normalny 3 5" xfId="43166"/>
    <cellStyle name="Normalny 3 5 2" xfId="43167"/>
    <cellStyle name="Normalny 3 5 2 2" xfId="43168"/>
    <cellStyle name="Normalny 3 5 2 3" xfId="43169"/>
    <cellStyle name="Normalny 3 5 3" xfId="43170"/>
    <cellStyle name="Normalny 3 5 3 2" xfId="43171"/>
    <cellStyle name="Normalny 3 5 4" xfId="43172"/>
    <cellStyle name="Normalny 3 5 5" xfId="43173"/>
    <cellStyle name="Normalny 3 6" xfId="43174"/>
    <cellStyle name="Normalny 3 6 2" xfId="43175"/>
    <cellStyle name="Normalny 3 6 3" xfId="43176"/>
    <cellStyle name="Normalny 3 7" xfId="43177"/>
    <cellStyle name="Normalny 3 7 2" xfId="43178"/>
    <cellStyle name="Normalny 3 7 3" xfId="43179"/>
    <cellStyle name="Normalny 3 8" xfId="43180"/>
    <cellStyle name="Normalny 3 8 2" xfId="43181"/>
    <cellStyle name="Normalny 3 9" xfId="43182"/>
    <cellStyle name="Normalny 3 9 2" xfId="43183"/>
    <cellStyle name="Normalny 3_131021_OBIEKTY_NOWY_SAP" xfId="43184"/>
    <cellStyle name="Normalny 30" xfId="43185"/>
    <cellStyle name="Normalny 30 2" xfId="43186"/>
    <cellStyle name="Normalny 30 3" xfId="43187"/>
    <cellStyle name="Normalny 31" xfId="43188"/>
    <cellStyle name="Normalny 31 2" xfId="43189"/>
    <cellStyle name="Normalny 31 2 2" xfId="43190"/>
    <cellStyle name="Normalny 31 3" xfId="43191"/>
    <cellStyle name="Normalny 32" xfId="43192"/>
    <cellStyle name="Normalny 32 10" xfId="43193"/>
    <cellStyle name="Normalny 32 11" xfId="43194"/>
    <cellStyle name="Normalny 32 12" xfId="43195"/>
    <cellStyle name="Normalny 32 13" xfId="43196"/>
    <cellStyle name="Normalny 32 14" xfId="43197"/>
    <cellStyle name="Normalny 32 15" xfId="43198"/>
    <cellStyle name="Normalny 32 16" xfId="43199"/>
    <cellStyle name="Normalny 32 17" xfId="43200"/>
    <cellStyle name="Normalny 32 18" xfId="43201"/>
    <cellStyle name="Normalny 32 19" xfId="43202"/>
    <cellStyle name="Normalny 32 2" xfId="43203"/>
    <cellStyle name="Normalny 32 2 2" xfId="43204"/>
    <cellStyle name="Normalny 32 20" xfId="43205"/>
    <cellStyle name="Normalny 32 21" xfId="43206"/>
    <cellStyle name="Normalny 32 3" xfId="43207"/>
    <cellStyle name="Normalny 32 4" xfId="43208"/>
    <cellStyle name="Normalny 32 5" xfId="43209"/>
    <cellStyle name="Normalny 32 6" xfId="43210"/>
    <cellStyle name="Normalny 32 7" xfId="43211"/>
    <cellStyle name="Normalny 32 8" xfId="43212"/>
    <cellStyle name="Normalny 32 9" xfId="43213"/>
    <cellStyle name="Normalny 33" xfId="43214"/>
    <cellStyle name="Normalny 33 10" xfId="43215"/>
    <cellStyle name="Normalny 33 11" xfId="43216"/>
    <cellStyle name="Normalny 33 12" xfId="43217"/>
    <cellStyle name="Normalny 33 13" xfId="43218"/>
    <cellStyle name="Normalny 33 14" xfId="43219"/>
    <cellStyle name="Normalny 33 15" xfId="43220"/>
    <cellStyle name="Normalny 33 16" xfId="43221"/>
    <cellStyle name="Normalny 33 17" xfId="43222"/>
    <cellStyle name="Normalny 33 18" xfId="43223"/>
    <cellStyle name="Normalny 33 19" xfId="43224"/>
    <cellStyle name="Normalny 33 2" xfId="43225"/>
    <cellStyle name="Normalny 33 2 2" xfId="43226"/>
    <cellStyle name="Normalny 33 20" xfId="43227"/>
    <cellStyle name="Normalny 33 21" xfId="43228"/>
    <cellStyle name="Normalny 33 3" xfId="43229"/>
    <cellStyle name="Normalny 33 4" xfId="43230"/>
    <cellStyle name="Normalny 33 5" xfId="43231"/>
    <cellStyle name="Normalny 33 6" xfId="43232"/>
    <cellStyle name="Normalny 33 7" xfId="43233"/>
    <cellStyle name="Normalny 33 8" xfId="43234"/>
    <cellStyle name="Normalny 33 9" xfId="43235"/>
    <cellStyle name="Normalny 34" xfId="43236"/>
    <cellStyle name="Normalny 34 2" xfId="43237"/>
    <cellStyle name="Normalny 35" xfId="43238"/>
    <cellStyle name="Normalny 36" xfId="43239"/>
    <cellStyle name="Normalny 36 2" xfId="43240"/>
    <cellStyle name="Normalny 37" xfId="43241"/>
    <cellStyle name="Normalny 38" xfId="43242"/>
    <cellStyle name="Normalny 39" xfId="43243"/>
    <cellStyle name="Normalny 4" xfId="43244"/>
    <cellStyle name="Normalny 4 10" xfId="43245"/>
    <cellStyle name="Normalny 4 10 2" xfId="43246"/>
    <cellStyle name="Normalny 4 11" xfId="43247"/>
    <cellStyle name="Normalny 4 11 2" xfId="43248"/>
    <cellStyle name="Normalny 4 12" xfId="43249"/>
    <cellStyle name="Normalny 4 12 2" xfId="43250"/>
    <cellStyle name="Normalny 4 13" xfId="43251"/>
    <cellStyle name="Normalny 4 13 2" xfId="43252"/>
    <cellStyle name="Normalny 4 14" xfId="43253"/>
    <cellStyle name="Normalny 4 14 2" xfId="43254"/>
    <cellStyle name="Normalny 4 15" xfId="43255"/>
    <cellStyle name="Normalny 4 15 2" xfId="43256"/>
    <cellStyle name="Normalny 4 15 3" xfId="43257"/>
    <cellStyle name="Normalny 4 16" xfId="43258"/>
    <cellStyle name="Normalny 4 17" xfId="43259"/>
    <cellStyle name="Normalny 4 17 2" xfId="43260"/>
    <cellStyle name="Normalny 4 18" xfId="43261"/>
    <cellStyle name="Normalny 4 19" xfId="43262"/>
    <cellStyle name="Normalny 4 19 2" xfId="43263"/>
    <cellStyle name="Normalny 4 2" xfId="43264"/>
    <cellStyle name="Normalny 4 2 10" xfId="43265"/>
    <cellStyle name="Normalny 4 2 10 2" xfId="43266"/>
    <cellStyle name="Normalny 4 2 11" xfId="43267"/>
    <cellStyle name="Normalny 4 2 11 2" xfId="43268"/>
    <cellStyle name="Normalny 4 2 12" xfId="43269"/>
    <cellStyle name="Normalny 4 2 12 2" xfId="43270"/>
    <cellStyle name="Normalny 4 2 13" xfId="43271"/>
    <cellStyle name="Normalny 4 2 13 2" xfId="43272"/>
    <cellStyle name="Normalny 4 2 14" xfId="43273"/>
    <cellStyle name="Normalny 4 2 14 2" xfId="43274"/>
    <cellStyle name="Normalny 4 2 15" xfId="43275"/>
    <cellStyle name="Normalny 4 2 15 2" xfId="43276"/>
    <cellStyle name="Normalny 4 2 16" xfId="43277"/>
    <cellStyle name="Normalny 4 2 16 2" xfId="43278"/>
    <cellStyle name="Normalny 4 2 17" xfId="43279"/>
    <cellStyle name="Normalny 4 2 17 2" xfId="43280"/>
    <cellStyle name="Normalny 4 2 18" xfId="43281"/>
    <cellStyle name="Normalny 4 2 18 2" xfId="43282"/>
    <cellStyle name="Normalny 4 2 19" xfId="43283"/>
    <cellStyle name="Normalny 4 2 19 2" xfId="43284"/>
    <cellStyle name="Normalny 4 2 2" xfId="43285"/>
    <cellStyle name="Normalny 4 2 2 10" xfId="43286"/>
    <cellStyle name="Normalny 4 2 2 10 2" xfId="43287"/>
    <cellStyle name="Normalny 4 2 2 11" xfId="43288"/>
    <cellStyle name="Normalny 4 2 2 11 2" xfId="43289"/>
    <cellStyle name="Normalny 4 2 2 12" xfId="43290"/>
    <cellStyle name="Normalny 4 2 2 12 2" xfId="43291"/>
    <cellStyle name="Normalny 4 2 2 13" xfId="43292"/>
    <cellStyle name="Normalny 4 2 2 13 2" xfId="43293"/>
    <cellStyle name="Normalny 4 2 2 14" xfId="43294"/>
    <cellStyle name="Normalny 4 2 2 14 2" xfId="43295"/>
    <cellStyle name="Normalny 4 2 2 15" xfId="43296"/>
    <cellStyle name="Normalny 4 2 2 15 2" xfId="43297"/>
    <cellStyle name="Normalny 4 2 2 16" xfId="43298"/>
    <cellStyle name="Normalny 4 2 2 16 2" xfId="43299"/>
    <cellStyle name="Normalny 4 2 2 17" xfId="43300"/>
    <cellStyle name="Normalny 4 2 2 17 2" xfId="43301"/>
    <cellStyle name="Normalny 4 2 2 18" xfId="43302"/>
    <cellStyle name="Normalny 4 2 2 18 2" xfId="43303"/>
    <cellStyle name="Normalny 4 2 2 19" xfId="43304"/>
    <cellStyle name="Normalny 4 2 2 19 2" xfId="43305"/>
    <cellStyle name="Normalny 4 2 2 2" xfId="43306"/>
    <cellStyle name="Normalny 4 2 2 2 10" xfId="43307"/>
    <cellStyle name="Normalny 4 2 2 2 10 2" xfId="43308"/>
    <cellStyle name="Normalny 4 2 2 2 11" xfId="43309"/>
    <cellStyle name="Normalny 4 2 2 2 11 2" xfId="43310"/>
    <cellStyle name="Normalny 4 2 2 2 12" xfId="43311"/>
    <cellStyle name="Normalny 4 2 2 2 12 2" xfId="43312"/>
    <cellStyle name="Normalny 4 2 2 2 13" xfId="43313"/>
    <cellStyle name="Normalny 4 2 2 2 13 2" xfId="43314"/>
    <cellStyle name="Normalny 4 2 2 2 14" xfId="43315"/>
    <cellStyle name="Normalny 4 2 2 2 14 2" xfId="43316"/>
    <cellStyle name="Normalny 4 2 2 2 15" xfId="43317"/>
    <cellStyle name="Normalny 4 2 2 2 15 2" xfId="43318"/>
    <cellStyle name="Normalny 4 2 2 2 16" xfId="43319"/>
    <cellStyle name="Normalny 4 2 2 2 16 2" xfId="43320"/>
    <cellStyle name="Normalny 4 2 2 2 17" xfId="43321"/>
    <cellStyle name="Normalny 4 2 2 2 17 2" xfId="43322"/>
    <cellStyle name="Normalny 4 2 2 2 18" xfId="43323"/>
    <cellStyle name="Normalny 4 2 2 2 18 2" xfId="43324"/>
    <cellStyle name="Normalny 4 2 2 2 19" xfId="43325"/>
    <cellStyle name="Normalny 4 2 2 2 19 2" xfId="43326"/>
    <cellStyle name="Normalny 4 2 2 2 2" xfId="43327"/>
    <cellStyle name="Normalny 4 2 2 2 2 10" xfId="43328"/>
    <cellStyle name="Normalny 4 2 2 2 2 10 2" xfId="43329"/>
    <cellStyle name="Normalny 4 2 2 2 2 11" xfId="43330"/>
    <cellStyle name="Normalny 4 2 2 2 2 11 2" xfId="43331"/>
    <cellStyle name="Normalny 4 2 2 2 2 12" xfId="43332"/>
    <cellStyle name="Normalny 4 2 2 2 2 12 2" xfId="43333"/>
    <cellStyle name="Normalny 4 2 2 2 2 13" xfId="43334"/>
    <cellStyle name="Normalny 4 2 2 2 2 13 2" xfId="43335"/>
    <cellStyle name="Normalny 4 2 2 2 2 14" xfId="43336"/>
    <cellStyle name="Normalny 4 2 2 2 2 14 2" xfId="43337"/>
    <cellStyle name="Normalny 4 2 2 2 2 15" xfId="43338"/>
    <cellStyle name="Normalny 4 2 2 2 2 15 2" xfId="43339"/>
    <cellStyle name="Normalny 4 2 2 2 2 16" xfId="43340"/>
    <cellStyle name="Normalny 4 2 2 2 2 16 2" xfId="43341"/>
    <cellStyle name="Normalny 4 2 2 2 2 17" xfId="43342"/>
    <cellStyle name="Normalny 4 2 2 2 2 17 2" xfId="43343"/>
    <cellStyle name="Normalny 4 2 2 2 2 18" xfId="43344"/>
    <cellStyle name="Normalny 4 2 2 2 2 18 2" xfId="43345"/>
    <cellStyle name="Normalny 4 2 2 2 2 19" xfId="43346"/>
    <cellStyle name="Normalny 4 2 2 2 2 19 2" xfId="43347"/>
    <cellStyle name="Normalny 4 2 2 2 2 2" xfId="43348"/>
    <cellStyle name="Normalny 4 2 2 2 2 2 10" xfId="43349"/>
    <cellStyle name="Normalny 4 2 2 2 2 2 10 2" xfId="43350"/>
    <cellStyle name="Normalny 4 2 2 2 2 2 11" xfId="43351"/>
    <cellStyle name="Normalny 4 2 2 2 2 2 11 2" xfId="43352"/>
    <cellStyle name="Normalny 4 2 2 2 2 2 12" xfId="43353"/>
    <cellStyle name="Normalny 4 2 2 2 2 2 2" xfId="43354"/>
    <cellStyle name="Normalny 4 2 2 2 2 2 2 10" xfId="43355"/>
    <cellStyle name="Normalny 4 2 2 2 2 2 2 10 2" xfId="43356"/>
    <cellStyle name="Normalny 4 2 2 2 2 2 2 11" xfId="43357"/>
    <cellStyle name="Normalny 4 2 2 2 2 2 2 11 2" xfId="43358"/>
    <cellStyle name="Normalny 4 2 2 2 2 2 2 12" xfId="43359"/>
    <cellStyle name="Normalny 4 2 2 2 2 2 2 2" xfId="43360"/>
    <cellStyle name="Normalny 4 2 2 2 2 2 2 2 2" xfId="43361"/>
    <cellStyle name="Normalny 4 2 2 2 2 2 2 3" xfId="43362"/>
    <cellStyle name="Normalny 4 2 2 2 2 2 2 3 2" xfId="43363"/>
    <cellStyle name="Normalny 4 2 2 2 2 2 2 4" xfId="43364"/>
    <cellStyle name="Normalny 4 2 2 2 2 2 2 4 2" xfId="43365"/>
    <cellStyle name="Normalny 4 2 2 2 2 2 2 5" xfId="43366"/>
    <cellStyle name="Normalny 4 2 2 2 2 2 2 5 2" xfId="43367"/>
    <cellStyle name="Normalny 4 2 2 2 2 2 2 6" xfId="43368"/>
    <cellStyle name="Normalny 4 2 2 2 2 2 2 6 2" xfId="43369"/>
    <cellStyle name="Normalny 4 2 2 2 2 2 2 7" xfId="43370"/>
    <cellStyle name="Normalny 4 2 2 2 2 2 2 7 2" xfId="43371"/>
    <cellStyle name="Normalny 4 2 2 2 2 2 2 8" xfId="43372"/>
    <cellStyle name="Normalny 4 2 2 2 2 2 2 8 2" xfId="43373"/>
    <cellStyle name="Normalny 4 2 2 2 2 2 2 9" xfId="43374"/>
    <cellStyle name="Normalny 4 2 2 2 2 2 2 9 2" xfId="43375"/>
    <cellStyle name="Normalny 4 2 2 2 2 2 3" xfId="43376"/>
    <cellStyle name="Normalny 4 2 2 2 2 2 3 2" xfId="43377"/>
    <cellStyle name="Normalny 4 2 2 2 2 2 4" xfId="43378"/>
    <cellStyle name="Normalny 4 2 2 2 2 2 4 2" xfId="43379"/>
    <cellStyle name="Normalny 4 2 2 2 2 2 5" xfId="43380"/>
    <cellStyle name="Normalny 4 2 2 2 2 2 5 2" xfId="43381"/>
    <cellStyle name="Normalny 4 2 2 2 2 2 6" xfId="43382"/>
    <cellStyle name="Normalny 4 2 2 2 2 2 6 2" xfId="43383"/>
    <cellStyle name="Normalny 4 2 2 2 2 2 7" xfId="43384"/>
    <cellStyle name="Normalny 4 2 2 2 2 2 7 2" xfId="43385"/>
    <cellStyle name="Normalny 4 2 2 2 2 2 8" xfId="43386"/>
    <cellStyle name="Normalny 4 2 2 2 2 2 8 2" xfId="43387"/>
    <cellStyle name="Normalny 4 2 2 2 2 2 9" xfId="43388"/>
    <cellStyle name="Normalny 4 2 2 2 2 2 9 2" xfId="43389"/>
    <cellStyle name="Normalny 4 2 2 2 2 20" xfId="43390"/>
    <cellStyle name="Normalny 4 2 2 2 2 20 2" xfId="43391"/>
    <cellStyle name="Normalny 4 2 2 2 2 21" xfId="43392"/>
    <cellStyle name="Normalny 4 2 2 2 2 3" xfId="43393"/>
    <cellStyle name="Normalny 4 2 2 2 2 3 2" xfId="43394"/>
    <cellStyle name="Normalny 4 2 2 2 2 4" xfId="43395"/>
    <cellStyle name="Normalny 4 2 2 2 2 4 2" xfId="43396"/>
    <cellStyle name="Normalny 4 2 2 2 2 5" xfId="43397"/>
    <cellStyle name="Normalny 4 2 2 2 2 5 2" xfId="43398"/>
    <cellStyle name="Normalny 4 2 2 2 2 6" xfId="43399"/>
    <cellStyle name="Normalny 4 2 2 2 2 6 2" xfId="43400"/>
    <cellStyle name="Normalny 4 2 2 2 2 7" xfId="43401"/>
    <cellStyle name="Normalny 4 2 2 2 2 7 2" xfId="43402"/>
    <cellStyle name="Normalny 4 2 2 2 2 8" xfId="43403"/>
    <cellStyle name="Normalny 4 2 2 2 2 8 2" xfId="43404"/>
    <cellStyle name="Normalny 4 2 2 2 2 9" xfId="43405"/>
    <cellStyle name="Normalny 4 2 2 2 2 9 2" xfId="43406"/>
    <cellStyle name="Normalny 4 2 2 2 20" xfId="43407"/>
    <cellStyle name="Normalny 4 2 2 2 20 2" xfId="43408"/>
    <cellStyle name="Normalny 4 2 2 2 21" xfId="43409"/>
    <cellStyle name="Normalny 4 2 2 2 3" xfId="43410"/>
    <cellStyle name="Normalny 4 2 2 2 3 2" xfId="43411"/>
    <cellStyle name="Normalny 4 2 2 2 4" xfId="43412"/>
    <cellStyle name="Normalny 4 2 2 2 4 2" xfId="43413"/>
    <cellStyle name="Normalny 4 2 2 2 5" xfId="43414"/>
    <cellStyle name="Normalny 4 2 2 2 5 2" xfId="43415"/>
    <cellStyle name="Normalny 4 2 2 2 6" xfId="43416"/>
    <cellStyle name="Normalny 4 2 2 2 6 2" xfId="43417"/>
    <cellStyle name="Normalny 4 2 2 2 7" xfId="43418"/>
    <cellStyle name="Normalny 4 2 2 2 7 2" xfId="43419"/>
    <cellStyle name="Normalny 4 2 2 2 8" xfId="43420"/>
    <cellStyle name="Normalny 4 2 2 2 8 2" xfId="43421"/>
    <cellStyle name="Normalny 4 2 2 2 9" xfId="43422"/>
    <cellStyle name="Normalny 4 2 2 2 9 2" xfId="43423"/>
    <cellStyle name="Normalny 4 2 2 20" xfId="43424"/>
    <cellStyle name="Normalny 4 2 2 20 2" xfId="43425"/>
    <cellStyle name="Normalny 4 2 2 21" xfId="43426"/>
    <cellStyle name="Normalny 4 2 2 21 2" xfId="43427"/>
    <cellStyle name="Normalny 4 2 2 22" xfId="43428"/>
    <cellStyle name="Normalny 4 2 2 22 2" xfId="43429"/>
    <cellStyle name="Normalny 4 2 2 23" xfId="43430"/>
    <cellStyle name="Normalny 4 2 2 23 2" xfId="43431"/>
    <cellStyle name="Normalny 4 2 2 24" xfId="43432"/>
    <cellStyle name="Normalny 4 2 2 24 2" xfId="43433"/>
    <cellStyle name="Normalny 4 2 2 25" xfId="43434"/>
    <cellStyle name="Normalny 4 2 2 26" xfId="43435"/>
    <cellStyle name="Normalny 4 2 2 3" xfId="43436"/>
    <cellStyle name="Normalny 4 2 2 3 2" xfId="43437"/>
    <cellStyle name="Normalny 4 2 2 4" xfId="43438"/>
    <cellStyle name="Normalny 4 2 2 4 2" xfId="43439"/>
    <cellStyle name="Normalny 4 2 2 5" xfId="43440"/>
    <cellStyle name="Normalny 4 2 2 5 2" xfId="43441"/>
    <cellStyle name="Normalny 4 2 2 6" xfId="43442"/>
    <cellStyle name="Normalny 4 2 2 6 2" xfId="43443"/>
    <cellStyle name="Normalny 4 2 2 7" xfId="43444"/>
    <cellStyle name="Normalny 4 2 2 7 2" xfId="43445"/>
    <cellStyle name="Normalny 4 2 2 8" xfId="43446"/>
    <cellStyle name="Normalny 4 2 2 8 2" xfId="43447"/>
    <cellStyle name="Normalny 4 2 2 9" xfId="43448"/>
    <cellStyle name="Normalny 4 2 2 9 2" xfId="43449"/>
    <cellStyle name="Normalny 4 2 20" xfId="43450"/>
    <cellStyle name="Normalny 4 2 20 2" xfId="43451"/>
    <cellStyle name="Normalny 4 2 21" xfId="43452"/>
    <cellStyle name="Normalny 4 2 21 2" xfId="43453"/>
    <cellStyle name="Normalny 4 2 22" xfId="43454"/>
    <cellStyle name="Normalny 4 2 22 2" xfId="43455"/>
    <cellStyle name="Normalny 4 2 23" xfId="43456"/>
    <cellStyle name="Normalny 4 2 23 2" xfId="43457"/>
    <cellStyle name="Normalny 4 2 24" xfId="43458"/>
    <cellStyle name="Normalny 4 2 24 2" xfId="43459"/>
    <cellStyle name="Normalny 4 2 25" xfId="43460"/>
    <cellStyle name="Normalny 4 2 26" xfId="43461"/>
    <cellStyle name="Normalny 4 2 27" xfId="43462"/>
    <cellStyle name="Normalny 4 2 3" xfId="43463"/>
    <cellStyle name="Normalny 4 2 3 10" xfId="43464"/>
    <cellStyle name="Normalny 4 2 3 10 2" xfId="43465"/>
    <cellStyle name="Normalny 4 2 3 11" xfId="43466"/>
    <cellStyle name="Normalny 4 2 3 11 2" xfId="43467"/>
    <cellStyle name="Normalny 4 2 3 12" xfId="43468"/>
    <cellStyle name="Normalny 4 2 3 2" xfId="43469"/>
    <cellStyle name="Normalny 4 2 3 2 10" xfId="43470"/>
    <cellStyle name="Normalny 4 2 3 2 10 2" xfId="43471"/>
    <cellStyle name="Normalny 4 2 3 2 11" xfId="43472"/>
    <cellStyle name="Normalny 4 2 3 2 11 2" xfId="43473"/>
    <cellStyle name="Normalny 4 2 3 2 12" xfId="43474"/>
    <cellStyle name="Normalny 4 2 3 2 2" xfId="43475"/>
    <cellStyle name="Normalny 4 2 3 2 2 2" xfId="43476"/>
    <cellStyle name="Normalny 4 2 3 2 3" xfId="43477"/>
    <cellStyle name="Normalny 4 2 3 2 3 2" xfId="43478"/>
    <cellStyle name="Normalny 4 2 3 2 4" xfId="43479"/>
    <cellStyle name="Normalny 4 2 3 2 4 2" xfId="43480"/>
    <cellStyle name="Normalny 4 2 3 2 5" xfId="43481"/>
    <cellStyle name="Normalny 4 2 3 2 5 2" xfId="43482"/>
    <cellStyle name="Normalny 4 2 3 2 6" xfId="43483"/>
    <cellStyle name="Normalny 4 2 3 2 6 2" xfId="43484"/>
    <cellStyle name="Normalny 4 2 3 2 7" xfId="43485"/>
    <cellStyle name="Normalny 4 2 3 2 7 2" xfId="43486"/>
    <cellStyle name="Normalny 4 2 3 2 8" xfId="43487"/>
    <cellStyle name="Normalny 4 2 3 2 8 2" xfId="43488"/>
    <cellStyle name="Normalny 4 2 3 2 9" xfId="43489"/>
    <cellStyle name="Normalny 4 2 3 2 9 2" xfId="43490"/>
    <cellStyle name="Normalny 4 2 3 3" xfId="43491"/>
    <cellStyle name="Normalny 4 2 3 3 2" xfId="43492"/>
    <cellStyle name="Normalny 4 2 3 4" xfId="43493"/>
    <cellStyle name="Normalny 4 2 3 4 2" xfId="43494"/>
    <cellStyle name="Normalny 4 2 3 5" xfId="43495"/>
    <cellStyle name="Normalny 4 2 3 5 2" xfId="43496"/>
    <cellStyle name="Normalny 4 2 3 6" xfId="43497"/>
    <cellStyle name="Normalny 4 2 3 6 2" xfId="43498"/>
    <cellStyle name="Normalny 4 2 3 7" xfId="43499"/>
    <cellStyle name="Normalny 4 2 3 7 2" xfId="43500"/>
    <cellStyle name="Normalny 4 2 3 8" xfId="43501"/>
    <cellStyle name="Normalny 4 2 3 8 2" xfId="43502"/>
    <cellStyle name="Normalny 4 2 3 9" xfId="43503"/>
    <cellStyle name="Normalny 4 2 3 9 2" xfId="43504"/>
    <cellStyle name="Normalny 4 2 4" xfId="43505"/>
    <cellStyle name="Normalny 4 2 4 2" xfId="43506"/>
    <cellStyle name="Normalny 4 2 5" xfId="43507"/>
    <cellStyle name="Normalny 4 2 5 2" xfId="43508"/>
    <cellStyle name="Normalny 4 2 6" xfId="43509"/>
    <cellStyle name="Normalny 4 2 6 2" xfId="43510"/>
    <cellStyle name="Normalny 4 2 7" xfId="43511"/>
    <cellStyle name="Normalny 4 2 7 2" xfId="43512"/>
    <cellStyle name="Normalny 4 2 8" xfId="43513"/>
    <cellStyle name="Normalny 4 2 8 2" xfId="43514"/>
    <cellStyle name="Normalny 4 2 9" xfId="43515"/>
    <cellStyle name="Normalny 4 2 9 2" xfId="43516"/>
    <cellStyle name="Normalny 4 2_131021_OBIEKTY_NOWY_SAP" xfId="43517"/>
    <cellStyle name="Normalny 4 20" xfId="43518"/>
    <cellStyle name="Normalny 4 21" xfId="43519"/>
    <cellStyle name="Normalny 4 22" xfId="43520"/>
    <cellStyle name="Normalny 4 23" xfId="43521"/>
    <cellStyle name="Normalny 4 24" xfId="43522"/>
    <cellStyle name="Normalny 4 25" xfId="43523"/>
    <cellStyle name="Normalny 4 26" xfId="43524"/>
    <cellStyle name="Normalny 4 27" xfId="43525"/>
    <cellStyle name="Normalny 4 28" xfId="43526"/>
    <cellStyle name="Normalny 4 29" xfId="43527"/>
    <cellStyle name="Normalny 4 3" xfId="43528"/>
    <cellStyle name="Normalny 4 3 2" xfId="43529"/>
    <cellStyle name="Normalny 4 3 2 2" xfId="43530"/>
    <cellStyle name="Normalny 4 3 3" xfId="43531"/>
    <cellStyle name="Normalny 4 3 4" xfId="43532"/>
    <cellStyle name="Normalny 4 3_131021_OBIEKTY_NOWY_SAP" xfId="43533"/>
    <cellStyle name="Normalny 4 30" xfId="43534"/>
    <cellStyle name="Normalny 4 31" xfId="43535"/>
    <cellStyle name="Normalny 4 32" xfId="43536"/>
    <cellStyle name="Normalny 4 33" xfId="43537"/>
    <cellStyle name="Normalny 4 34" xfId="43538"/>
    <cellStyle name="Normalny 4 35" xfId="43539"/>
    <cellStyle name="Normalny 4 36" xfId="43540"/>
    <cellStyle name="Normalny 4 37" xfId="43541"/>
    <cellStyle name="Normalny 4 4" xfId="43542"/>
    <cellStyle name="Normalny 4 4 2" xfId="43543"/>
    <cellStyle name="Normalny 4 4 2 2" xfId="43544"/>
    <cellStyle name="Normalny 4 4 3" xfId="43545"/>
    <cellStyle name="Normalny 4 4 3 2" xfId="43546"/>
    <cellStyle name="Normalny 4 4 4" xfId="43547"/>
    <cellStyle name="Normalny 4 4 5" xfId="43548"/>
    <cellStyle name="Normalny 4 5" xfId="43549"/>
    <cellStyle name="Normalny 4 5 2" xfId="43550"/>
    <cellStyle name="Normalny 4 5 2 2" xfId="43551"/>
    <cellStyle name="Normalny 4 5 3" xfId="43552"/>
    <cellStyle name="Normalny 4 5 3 2" xfId="43553"/>
    <cellStyle name="Normalny 4 5 4" xfId="43554"/>
    <cellStyle name="Normalny 4 6" xfId="43555"/>
    <cellStyle name="Normalny 4 6 2" xfId="43556"/>
    <cellStyle name="Normalny 4 7" xfId="43557"/>
    <cellStyle name="Normalny 4 7 2" xfId="43558"/>
    <cellStyle name="Normalny 4 8" xfId="43559"/>
    <cellStyle name="Normalny 4 8 2" xfId="43560"/>
    <cellStyle name="Normalny 4 9" xfId="43561"/>
    <cellStyle name="Normalny 4 9 2" xfId="43562"/>
    <cellStyle name="Normalny 4_131021_OBIEKTY_NOWY_SAP" xfId="43563"/>
    <cellStyle name="Normalny 40" xfId="43564"/>
    <cellStyle name="Normalny 41" xfId="43565"/>
    <cellStyle name="Normalny 42" xfId="43566"/>
    <cellStyle name="Normalny 43" xfId="43567"/>
    <cellStyle name="Normalny 43 2" xfId="43568"/>
    <cellStyle name="Normalny 43 3" xfId="43569"/>
    <cellStyle name="Normalny 43 4" xfId="43570"/>
    <cellStyle name="Normalny 43 5" xfId="43571"/>
    <cellStyle name="Normalny 43 6" xfId="43572"/>
    <cellStyle name="Normalny 43 7" xfId="43573"/>
    <cellStyle name="Normalny 44" xfId="43574"/>
    <cellStyle name="Normalny 44 2" xfId="43575"/>
    <cellStyle name="Normalny 44 3" xfId="43576"/>
    <cellStyle name="Normalny 44 4" xfId="43577"/>
    <cellStyle name="Normalny 44 5" xfId="43578"/>
    <cellStyle name="Normalny 44 6" xfId="43579"/>
    <cellStyle name="Normalny 44 7" xfId="43580"/>
    <cellStyle name="Normalny 45" xfId="43581"/>
    <cellStyle name="Normalny 45 2" xfId="43582"/>
    <cellStyle name="Normalny 45 3" xfId="43583"/>
    <cellStyle name="Normalny 45 4" xfId="43584"/>
    <cellStyle name="Normalny 45 5" xfId="43585"/>
    <cellStyle name="Normalny 45 6" xfId="43586"/>
    <cellStyle name="Normalny 45 7" xfId="43587"/>
    <cellStyle name="Normalny 46" xfId="43588"/>
    <cellStyle name="Normalny 47" xfId="43589"/>
    <cellStyle name="Normalny 48" xfId="43590"/>
    <cellStyle name="Normalny 49" xfId="43591"/>
    <cellStyle name="Normalny 5" xfId="43592"/>
    <cellStyle name="Normalny 5 2" xfId="43593"/>
    <cellStyle name="Normalny 5 2 2" xfId="43594"/>
    <cellStyle name="Normalny 5 2 2 2" xfId="43595"/>
    <cellStyle name="Normalny 5 2 3" xfId="43596"/>
    <cellStyle name="Normalny 5 2 4" xfId="43597"/>
    <cellStyle name="Normalny 5 3" xfId="43598"/>
    <cellStyle name="Normalny 5 3 2" xfId="43599"/>
    <cellStyle name="Normalny 5 3 3" xfId="43600"/>
    <cellStyle name="Normalny 5 3 4" xfId="43601"/>
    <cellStyle name="Normalny 5 4" xfId="43602"/>
    <cellStyle name="Normalny 5 4 2" xfId="43603"/>
    <cellStyle name="Normalny 5 4 3" xfId="43604"/>
    <cellStyle name="Normalny 5 4 4" xfId="43605"/>
    <cellStyle name="Normalny 5 5" xfId="43606"/>
    <cellStyle name="Normalny 5 5 2" xfId="43607"/>
    <cellStyle name="Normalny 5 5 3" xfId="43608"/>
    <cellStyle name="Normalny 5 6" xfId="43609"/>
    <cellStyle name="Normalny 5 7" xfId="43610"/>
    <cellStyle name="Normalny 5 8" xfId="43611"/>
    <cellStyle name="Normalny 5_131021_OBIEKTY_NOWY_SAP" xfId="43612"/>
    <cellStyle name="Normalny 50" xfId="43613"/>
    <cellStyle name="Normalny 51" xfId="43614"/>
    <cellStyle name="Normalny 52" xfId="43615"/>
    <cellStyle name="Normalny 53" xfId="43616"/>
    <cellStyle name="Normalny 53 2" xfId="43617"/>
    <cellStyle name="Normalny 53 3" xfId="43618"/>
    <cellStyle name="Normalny 53 4" xfId="43619"/>
    <cellStyle name="Normalny 53 5" xfId="43620"/>
    <cellStyle name="Normalny 53 6" xfId="43621"/>
    <cellStyle name="Normalny 53 7" xfId="43622"/>
    <cellStyle name="Normalny 54" xfId="43623"/>
    <cellStyle name="Normalny 54 2" xfId="43624"/>
    <cellStyle name="Normalny 54 3" xfId="43625"/>
    <cellStyle name="Normalny 54 4" xfId="43626"/>
    <cellStyle name="Normalny 54 5" xfId="43627"/>
    <cellStyle name="Normalny 54 6" xfId="43628"/>
    <cellStyle name="Normalny 54 7" xfId="43629"/>
    <cellStyle name="Normalny 55" xfId="43630"/>
    <cellStyle name="Normalny 55 2" xfId="43631"/>
    <cellStyle name="Normalny 55 3" xfId="43632"/>
    <cellStyle name="Normalny 55 4" xfId="43633"/>
    <cellStyle name="Normalny 55 5" xfId="43634"/>
    <cellStyle name="Normalny 55 6" xfId="43635"/>
    <cellStyle name="Normalny 55 7" xfId="43636"/>
    <cellStyle name="Normalny 56" xfId="43637"/>
    <cellStyle name="Normalny 57" xfId="43638"/>
    <cellStyle name="Normalny 58" xfId="43639"/>
    <cellStyle name="Normalny 59" xfId="43640"/>
    <cellStyle name="Normalny 59 2" xfId="43641"/>
    <cellStyle name="Normalny 59 3" xfId="43642"/>
    <cellStyle name="Normalny 59 4" xfId="43643"/>
    <cellStyle name="Normalny 59 5" xfId="43644"/>
    <cellStyle name="Normalny 59 6" xfId="43645"/>
    <cellStyle name="Normalny 59 7" xfId="43646"/>
    <cellStyle name="Normalny 6" xfId="43647"/>
    <cellStyle name="Normalny 6 10" xfId="43648"/>
    <cellStyle name="Normalny 6 11" xfId="43649"/>
    <cellStyle name="Normalny 6 12" xfId="43650"/>
    <cellStyle name="Normalny 6 2" xfId="43651"/>
    <cellStyle name="Normalny 6 2 10" xfId="43652"/>
    <cellStyle name="Normalny 6 2 2" xfId="43653"/>
    <cellStyle name="Normalny 6 2 2 2" xfId="43654"/>
    <cellStyle name="Normalny 6 2 2 2 2" xfId="43655"/>
    <cellStyle name="Normalny 6 2 2 2 3" xfId="43656"/>
    <cellStyle name="Normalny 6 2 2 2 4" xfId="43657"/>
    <cellStyle name="Normalny 6 2 2 2 5" xfId="43658"/>
    <cellStyle name="Normalny 6 2 2 2 6" xfId="43659"/>
    <cellStyle name="Normalny 6 2 2 2_załącznik 4_prognoza_Umowy" xfId="43660"/>
    <cellStyle name="Normalny 6 2 2 3" xfId="43661"/>
    <cellStyle name="Normalny 6 2 2 3 2" xfId="43662"/>
    <cellStyle name="Normalny 6 2 2 3 3" xfId="43663"/>
    <cellStyle name="Normalny 6 2 2 3 4" xfId="43664"/>
    <cellStyle name="Normalny 6 2 2 3 5" xfId="43665"/>
    <cellStyle name="Normalny 6 2 2 3 6" xfId="43666"/>
    <cellStyle name="Normalny 6 2 2 3_załącznik 4_prognoza_Umowy" xfId="43667"/>
    <cellStyle name="Normalny 6 2 2 4" xfId="43668"/>
    <cellStyle name="Normalny 6 2 2 5" xfId="43669"/>
    <cellStyle name="Normalny 6 2 2 6" xfId="43670"/>
    <cellStyle name="Normalny 6 2 2 7" xfId="43671"/>
    <cellStyle name="Normalny 6 2 2 8" xfId="43672"/>
    <cellStyle name="Normalny 6 2 2_2011'05 Raport PGE_DO-CO2" xfId="43673"/>
    <cellStyle name="Normalny 6 2 3" xfId="43674"/>
    <cellStyle name="Normalny 6 2 3 2" xfId="43675"/>
    <cellStyle name="Normalny 6 2 3 3" xfId="43676"/>
    <cellStyle name="Normalny 6 2 3 4" xfId="43677"/>
    <cellStyle name="Normalny 6 2 3 5" xfId="43678"/>
    <cellStyle name="Normalny 6 2 3 6" xfId="43679"/>
    <cellStyle name="Normalny 6 2 3_załącznik 4_prognoza_Umowy" xfId="43680"/>
    <cellStyle name="Normalny 6 2 4" xfId="43681"/>
    <cellStyle name="Normalny 6 2 4 2" xfId="43682"/>
    <cellStyle name="Normalny 6 2 5" xfId="43683"/>
    <cellStyle name="Normalny 6 2 5 2" xfId="43684"/>
    <cellStyle name="Normalny 6 2 5 2 10" xfId="43685"/>
    <cellStyle name="Normalny 6 2 5 2 11" xfId="43686"/>
    <cellStyle name="Normalny 6 2 5 2 12" xfId="43687"/>
    <cellStyle name="Normalny 6 2 5 2 13" xfId="43688"/>
    <cellStyle name="Normalny 6 2 5 2 14" xfId="43689"/>
    <cellStyle name="Normalny 6 2 5 2 2" xfId="43690"/>
    <cellStyle name="Normalny 6 2 5 2 3" xfId="43691"/>
    <cellStyle name="Normalny 6 2 5 2 4" xfId="43692"/>
    <cellStyle name="Normalny 6 2 5 2 5" xfId="43693"/>
    <cellStyle name="Normalny 6 2 5 2 6" xfId="43694"/>
    <cellStyle name="Normalny 6 2 5 2 7" xfId="43695"/>
    <cellStyle name="Normalny 6 2 5 2 8" xfId="43696"/>
    <cellStyle name="Normalny 6 2 5 2 9" xfId="43697"/>
    <cellStyle name="Normalny 6 2 6" xfId="43698"/>
    <cellStyle name="Normalny 6 2 7" xfId="43699"/>
    <cellStyle name="Normalny 6 2 8" xfId="43700"/>
    <cellStyle name="Normalny 6 2 9" xfId="43701"/>
    <cellStyle name="Normalny 6 2_2011'05 Raport PGE_DO-CO2" xfId="43702"/>
    <cellStyle name="Normalny 6 3" xfId="43703"/>
    <cellStyle name="Normalny 6 3 2" xfId="43704"/>
    <cellStyle name="Normalny 6 3 2 2" xfId="43705"/>
    <cellStyle name="Normalny 6 3 2 3" xfId="43706"/>
    <cellStyle name="Normalny 6 3 2 4" xfId="43707"/>
    <cellStyle name="Normalny 6 3 2 5" xfId="43708"/>
    <cellStyle name="Normalny 6 3 2 6" xfId="43709"/>
    <cellStyle name="Normalny 6 3 2_załącznik 4_prognoza_Umowy" xfId="43710"/>
    <cellStyle name="Normalny 6 3 3" xfId="43711"/>
    <cellStyle name="Normalny 6 3 3 2" xfId="43712"/>
    <cellStyle name="Normalny 6 3 4" xfId="43713"/>
    <cellStyle name="Normalny 6 3 5" xfId="43714"/>
    <cellStyle name="Normalny 6 3_2011'05 Raport PGE_DO-CO2" xfId="43715"/>
    <cellStyle name="Normalny 6 4" xfId="43716"/>
    <cellStyle name="Normalny 6 4 2" xfId="43717"/>
    <cellStyle name="Normalny 6 4 3" xfId="43718"/>
    <cellStyle name="Normalny 6 5" xfId="43719"/>
    <cellStyle name="Normalny 6 5 2" xfId="43720"/>
    <cellStyle name="Normalny 6 6" xfId="43721"/>
    <cellStyle name="Normalny 6 6 2" xfId="43722"/>
    <cellStyle name="Normalny 6 7" xfId="43723"/>
    <cellStyle name="Normalny 6 7 2" xfId="43724"/>
    <cellStyle name="Normalny 6 7 2 2" xfId="43725"/>
    <cellStyle name="Normalny 6 7 3" xfId="43726"/>
    <cellStyle name="Normalny 6 7 3 2" xfId="43727"/>
    <cellStyle name="Normalny 6 7 3 2 2" xfId="43728"/>
    <cellStyle name="Normalny 6 7 3 3" xfId="43729"/>
    <cellStyle name="Normalny 6 7 4" xfId="43730"/>
    <cellStyle name="Normalny 6 7 4 2" xfId="43731"/>
    <cellStyle name="Normalny 6 7 4 2 2" xfId="43732"/>
    <cellStyle name="Normalny 6 7 4 3" xfId="43733"/>
    <cellStyle name="Normalny 6 7 5" xfId="43734"/>
    <cellStyle name="Normalny 6 7 5 2" xfId="43735"/>
    <cellStyle name="Normalny 6 7 6" xfId="43736"/>
    <cellStyle name="Normalny 6 8" xfId="43737"/>
    <cellStyle name="Normalny 6 8 2" xfId="43738"/>
    <cellStyle name="Normalny 6 9" xfId="43739"/>
    <cellStyle name="Normalny 6_131021_OBIEKTY_NOWY_SAP" xfId="43740"/>
    <cellStyle name="Normalny 60" xfId="43741"/>
    <cellStyle name="Normalny 60 2" xfId="43742"/>
    <cellStyle name="Normalny 60 3" xfId="43743"/>
    <cellStyle name="Normalny 60 4" xfId="43744"/>
    <cellStyle name="Normalny 60 5" xfId="43745"/>
    <cellStyle name="Normalny 60 6" xfId="43746"/>
    <cellStyle name="Normalny 60 7" xfId="43747"/>
    <cellStyle name="Normalny 61" xfId="43748"/>
    <cellStyle name="Normalny 61 2" xfId="43749"/>
    <cellStyle name="Normalny 61 3" xfId="43750"/>
    <cellStyle name="Normalny 61 4" xfId="43751"/>
    <cellStyle name="Normalny 61 5" xfId="43752"/>
    <cellStyle name="Normalny 61 6" xfId="43753"/>
    <cellStyle name="Normalny 61 7" xfId="43754"/>
    <cellStyle name="Normalny 62" xfId="43755"/>
    <cellStyle name="Normalny 62 2" xfId="43756"/>
    <cellStyle name="Normalny 62 3" xfId="43757"/>
    <cellStyle name="Normalny 62 4" xfId="43758"/>
    <cellStyle name="Normalny 62 5" xfId="43759"/>
    <cellStyle name="Normalny 62 6" xfId="43760"/>
    <cellStyle name="Normalny 62 7" xfId="43761"/>
    <cellStyle name="Normalny 63" xfId="43762"/>
    <cellStyle name="Normalny 63 2" xfId="43763"/>
    <cellStyle name="Normalny 63 3" xfId="43764"/>
    <cellStyle name="Normalny 63 4" xfId="43765"/>
    <cellStyle name="Normalny 63 5" xfId="43766"/>
    <cellStyle name="Normalny 63 6" xfId="43767"/>
    <cellStyle name="Normalny 63 7" xfId="43768"/>
    <cellStyle name="Normalny 64" xfId="43769"/>
    <cellStyle name="Normalny 64 2" xfId="43770"/>
    <cellStyle name="Normalny 64 3" xfId="43771"/>
    <cellStyle name="Normalny 64 4" xfId="43772"/>
    <cellStyle name="Normalny 64 5" xfId="43773"/>
    <cellStyle name="Normalny 64 6" xfId="43774"/>
    <cellStyle name="Normalny 64 7" xfId="43775"/>
    <cellStyle name="Normalny 65" xfId="43776"/>
    <cellStyle name="Normalny 65 2" xfId="43777"/>
    <cellStyle name="Normalny 65 3" xfId="43778"/>
    <cellStyle name="Normalny 65 4" xfId="43779"/>
    <cellStyle name="Normalny 65 5" xfId="43780"/>
    <cellStyle name="Normalny 65 6" xfId="43781"/>
    <cellStyle name="Normalny 65 7" xfId="43782"/>
    <cellStyle name="Normalny 66" xfId="43783"/>
    <cellStyle name="Normalny 66 2" xfId="43784"/>
    <cellStyle name="Normalny 66 3" xfId="43785"/>
    <cellStyle name="Normalny 66 4" xfId="43786"/>
    <cellStyle name="Normalny 66 5" xfId="43787"/>
    <cellStyle name="Normalny 66 6" xfId="43788"/>
    <cellStyle name="Normalny 66 7" xfId="43789"/>
    <cellStyle name="Normalny 67" xfId="43790"/>
    <cellStyle name="Normalny 68" xfId="43791"/>
    <cellStyle name="Normalny 68 2" xfId="43792"/>
    <cellStyle name="Normalny 69" xfId="43793"/>
    <cellStyle name="Normalny 69 2" xfId="43794"/>
    <cellStyle name="Normalny 7" xfId="43795"/>
    <cellStyle name="Normalny 7 10" xfId="43796"/>
    <cellStyle name="Normalny 7 11" xfId="43797"/>
    <cellStyle name="Normalny 7 12" xfId="43798"/>
    <cellStyle name="Normalny 7 13" xfId="43799"/>
    <cellStyle name="Normalny 7 14" xfId="43800"/>
    <cellStyle name="Normalny 7 15" xfId="43801"/>
    <cellStyle name="Normalny 7 16" xfId="43802"/>
    <cellStyle name="Normalny 7 17" xfId="43803"/>
    <cellStyle name="Normalny 7 18" xfId="43804"/>
    <cellStyle name="Normalny 7 19" xfId="43805"/>
    <cellStyle name="Normalny 7 2" xfId="43806"/>
    <cellStyle name="Normalny 7 2 10" xfId="43807"/>
    <cellStyle name="Normalny 7 2 11" xfId="43808"/>
    <cellStyle name="Normalny 7 2 12" xfId="43809"/>
    <cellStyle name="Normalny 7 2 13" xfId="43810"/>
    <cellStyle name="Normalny 7 2 14" xfId="43811"/>
    <cellStyle name="Normalny 7 2 15" xfId="43812"/>
    <cellStyle name="Normalny 7 2 16" xfId="43813"/>
    <cellStyle name="Normalny 7 2 17" xfId="43814"/>
    <cellStyle name="Normalny 7 2 18" xfId="43815"/>
    <cellStyle name="Normalny 7 2 19" xfId="43816"/>
    <cellStyle name="Normalny 7 2 2" xfId="43817"/>
    <cellStyle name="Normalny 7 2 2 2" xfId="43818"/>
    <cellStyle name="Normalny 7 2 2 3" xfId="43819"/>
    <cellStyle name="Normalny 7 2 20" xfId="43820"/>
    <cellStyle name="Normalny 7 2 21" xfId="43821"/>
    <cellStyle name="Normalny 7 2 3" xfId="43822"/>
    <cellStyle name="Normalny 7 2 3 2" xfId="43823"/>
    <cellStyle name="Normalny 7 2 4" xfId="43824"/>
    <cellStyle name="Normalny 7 2 5" xfId="43825"/>
    <cellStyle name="Normalny 7 2 6" xfId="43826"/>
    <cellStyle name="Normalny 7 2 7" xfId="43827"/>
    <cellStyle name="Normalny 7 2 8" xfId="43828"/>
    <cellStyle name="Normalny 7 2 9" xfId="43829"/>
    <cellStyle name="Normalny 7 20" xfId="43830"/>
    <cellStyle name="Normalny 7 21" xfId="43831"/>
    <cellStyle name="Normalny 7 22" xfId="43832"/>
    <cellStyle name="Normalny 7 23" xfId="43833"/>
    <cellStyle name="Normalny 7 24" xfId="43834"/>
    <cellStyle name="Normalny 7 25" xfId="43835"/>
    <cellStyle name="Normalny 7 26" xfId="43836"/>
    <cellStyle name="Normalny 7 27" xfId="43837"/>
    <cellStyle name="Normalny 7 28" xfId="43838"/>
    <cellStyle name="Normalny 7 29" xfId="43839"/>
    <cellStyle name="Normalny 7 3" xfId="43840"/>
    <cellStyle name="Normalny 7 3 2" xfId="43841"/>
    <cellStyle name="Normalny 7 3 3" xfId="43842"/>
    <cellStyle name="Normalny 7 3 4" xfId="43843"/>
    <cellStyle name="Normalny 7 30" xfId="43844"/>
    <cellStyle name="Normalny 7 31" xfId="43845"/>
    <cellStyle name="Normalny 7 32" xfId="43846"/>
    <cellStyle name="Normalny 7 33" xfId="43847"/>
    <cellStyle name="Normalny 7 34" xfId="43848"/>
    <cellStyle name="Normalny 7 35" xfId="43849"/>
    <cellStyle name="Normalny 7 36" xfId="43850"/>
    <cellStyle name="Normalny 7 37" xfId="43851"/>
    <cellStyle name="Normalny 7 38" xfId="43852"/>
    <cellStyle name="Normalny 7 39" xfId="43853"/>
    <cellStyle name="Normalny 7 4" xfId="43854"/>
    <cellStyle name="Normalny 7 4 2" xfId="43855"/>
    <cellStyle name="Normalny 7 4 3" xfId="43856"/>
    <cellStyle name="Normalny 7 4 4" xfId="43857"/>
    <cellStyle name="Normalny 7 40" xfId="43858"/>
    <cellStyle name="Normalny 7 41" xfId="43859"/>
    <cellStyle name="Normalny 7 42" xfId="43860"/>
    <cellStyle name="Normalny 7 43" xfId="43861"/>
    <cellStyle name="Normalny 7 44" xfId="43862"/>
    <cellStyle name="Normalny 7 45" xfId="43863"/>
    <cellStyle name="Normalny 7 46" xfId="43864"/>
    <cellStyle name="Normalny 7 47" xfId="43865"/>
    <cellStyle name="Normalny 7 48" xfId="43866"/>
    <cellStyle name="Normalny 7 48 2" xfId="43867"/>
    <cellStyle name="Normalny 7 48 3" xfId="43868"/>
    <cellStyle name="Normalny 7 48 4" xfId="43869"/>
    <cellStyle name="Normalny 7 48 5" xfId="43870"/>
    <cellStyle name="Normalny 7 49" xfId="43871"/>
    <cellStyle name="Normalny 7 49 2" xfId="43872"/>
    <cellStyle name="Normalny 7 49 3" xfId="43873"/>
    <cellStyle name="Normalny 7 49 4" xfId="43874"/>
    <cellStyle name="Normalny 7 49 5" xfId="43875"/>
    <cellStyle name="Normalny 7 5" xfId="43876"/>
    <cellStyle name="Normalny 7 5 2" xfId="43877"/>
    <cellStyle name="Normalny 7 50" xfId="43878"/>
    <cellStyle name="Normalny 7 50 2" xfId="43879"/>
    <cellStyle name="Normalny 7 50 3" xfId="43880"/>
    <cellStyle name="Normalny 7 50 4" xfId="43881"/>
    <cellStyle name="Normalny 7 51" xfId="43882"/>
    <cellStyle name="Normalny 7 6" xfId="43883"/>
    <cellStyle name="Normalny 7 7" xfId="43884"/>
    <cellStyle name="Normalny 7 8" xfId="43885"/>
    <cellStyle name="Normalny 7 9" xfId="43886"/>
    <cellStyle name="Normalny 7_131021_OBIEKTY_NOWY_SAP" xfId="43887"/>
    <cellStyle name="Normalny 70" xfId="43888"/>
    <cellStyle name="Normalny 70 2" xfId="43889"/>
    <cellStyle name="Normalny 70 3" xfId="43890"/>
    <cellStyle name="Normalny 70 4" xfId="43891"/>
    <cellStyle name="Normalny 70 5" xfId="43892"/>
    <cellStyle name="Normalny 70 6" xfId="43893"/>
    <cellStyle name="Normalny 70 7" xfId="43894"/>
    <cellStyle name="Normalny 71" xfId="43895"/>
    <cellStyle name="Normalny 72" xfId="43896"/>
    <cellStyle name="Normalny 72 2" xfId="43897"/>
    <cellStyle name="Normalny 72 3" xfId="43898"/>
    <cellStyle name="Normalny 72 4" xfId="43899"/>
    <cellStyle name="Normalny 72 5" xfId="43900"/>
    <cellStyle name="Normalny 72 6" xfId="43901"/>
    <cellStyle name="Normalny 72 7" xfId="43902"/>
    <cellStyle name="Normalny 73" xfId="43903"/>
    <cellStyle name="Normalny 73 2" xfId="43904"/>
    <cellStyle name="Normalny 73 3" xfId="43905"/>
    <cellStyle name="Normalny 73 4" xfId="43906"/>
    <cellStyle name="Normalny 73 5" xfId="43907"/>
    <cellStyle name="Normalny 73 6" xfId="43908"/>
    <cellStyle name="Normalny 73 7" xfId="43909"/>
    <cellStyle name="Normalny 74" xfId="43910"/>
    <cellStyle name="Normalny 75" xfId="43911"/>
    <cellStyle name="Normalny 75 2" xfId="43912"/>
    <cellStyle name="Normalny 75 3" xfId="43913"/>
    <cellStyle name="Normalny 75 4" xfId="43914"/>
    <cellStyle name="Normalny 75 5" xfId="43915"/>
    <cellStyle name="Normalny 75 6" xfId="43916"/>
    <cellStyle name="Normalny 76" xfId="43917"/>
    <cellStyle name="Normalny 77" xfId="43918"/>
    <cellStyle name="Normalny 77 2" xfId="43919"/>
    <cellStyle name="Normalny 77 3" xfId="43920"/>
    <cellStyle name="Normalny 77 4" xfId="43921"/>
    <cellStyle name="Normalny 77 5" xfId="43922"/>
    <cellStyle name="Normalny 77 6" xfId="43923"/>
    <cellStyle name="Normalny 78" xfId="43924"/>
    <cellStyle name="Normalny 78 2" xfId="43925"/>
    <cellStyle name="Normalny 78 3" xfId="43926"/>
    <cellStyle name="Normalny 78 4" xfId="43927"/>
    <cellStyle name="Normalny 78 5" xfId="43928"/>
    <cellStyle name="Normalny 78 6" xfId="43929"/>
    <cellStyle name="Normalny 79" xfId="43930"/>
    <cellStyle name="Normalny 79 2" xfId="43931"/>
    <cellStyle name="Normalny 79 3" xfId="43932"/>
    <cellStyle name="Normalny 79 4" xfId="43933"/>
    <cellStyle name="Normalny 79 5" xfId="43934"/>
    <cellStyle name="Normalny 79 6" xfId="43935"/>
    <cellStyle name="Normalny 8" xfId="43936"/>
    <cellStyle name="Normalny 8 10" xfId="43937"/>
    <cellStyle name="Normalny 8 11" xfId="43938"/>
    <cellStyle name="Normalny 8 12" xfId="43939"/>
    <cellStyle name="Normalny 8 13" xfId="43940"/>
    <cellStyle name="Normalny 8 14" xfId="43941"/>
    <cellStyle name="Normalny 8 15" xfId="43942"/>
    <cellStyle name="Normalny 8 16" xfId="43943"/>
    <cellStyle name="Normalny 8 17" xfId="43944"/>
    <cellStyle name="Normalny 8 18" xfId="43945"/>
    <cellStyle name="Normalny 8 19" xfId="43946"/>
    <cellStyle name="Normalny 8 2" xfId="43947"/>
    <cellStyle name="Normalny 8 2 10" xfId="43948"/>
    <cellStyle name="Normalny 8 2 11" xfId="43949"/>
    <cellStyle name="Normalny 8 2 12" xfId="43950"/>
    <cellStyle name="Normalny 8 2 13" xfId="43951"/>
    <cellStyle name="Normalny 8 2 14" xfId="43952"/>
    <cellStyle name="Normalny 8 2 15" xfId="43953"/>
    <cellStyle name="Normalny 8 2 16" xfId="43954"/>
    <cellStyle name="Normalny 8 2 17" xfId="43955"/>
    <cellStyle name="Normalny 8 2 18" xfId="43956"/>
    <cellStyle name="Normalny 8 2 19" xfId="43957"/>
    <cellStyle name="Normalny 8 2 2" xfId="43958"/>
    <cellStyle name="Normalny 8 2 2 2" xfId="43959"/>
    <cellStyle name="Normalny 8 2 20" xfId="43960"/>
    <cellStyle name="Normalny 8 2 21" xfId="43961"/>
    <cellStyle name="Normalny 8 2 3" xfId="43962"/>
    <cellStyle name="Normalny 8 2 4" xfId="43963"/>
    <cellStyle name="Normalny 8 2 5" xfId="43964"/>
    <cellStyle name="Normalny 8 2 6" xfId="43965"/>
    <cellStyle name="Normalny 8 2 7" xfId="43966"/>
    <cellStyle name="Normalny 8 2 8" xfId="43967"/>
    <cellStyle name="Normalny 8 2 9" xfId="43968"/>
    <cellStyle name="Normalny 8 20" xfId="43969"/>
    <cellStyle name="Normalny 8 21" xfId="43970"/>
    <cellStyle name="Normalny 8 22" xfId="43971"/>
    <cellStyle name="Normalny 8 23" xfId="43972"/>
    <cellStyle name="Normalny 8 24" xfId="43973"/>
    <cellStyle name="Normalny 8 25" xfId="43974"/>
    <cellStyle name="Normalny 8 26" xfId="43975"/>
    <cellStyle name="Normalny 8 27" xfId="43976"/>
    <cellStyle name="Normalny 8 28" xfId="43977"/>
    <cellStyle name="Normalny 8 29" xfId="43978"/>
    <cellStyle name="Normalny 8 3" xfId="43979"/>
    <cellStyle name="Normalny 8 3 2" xfId="43980"/>
    <cellStyle name="Normalny 8 3 3" xfId="43981"/>
    <cellStyle name="Normalny 8 30" xfId="43982"/>
    <cellStyle name="Normalny 8 31" xfId="43983"/>
    <cellStyle name="Normalny 8 32" xfId="43984"/>
    <cellStyle name="Normalny 8 33" xfId="43985"/>
    <cellStyle name="Normalny 8 34" xfId="43986"/>
    <cellStyle name="Normalny 8 35" xfId="43987"/>
    <cellStyle name="Normalny 8 36" xfId="43988"/>
    <cellStyle name="Normalny 8 37" xfId="43989"/>
    <cellStyle name="Normalny 8 38" xfId="43990"/>
    <cellStyle name="Normalny 8 39" xfId="43991"/>
    <cellStyle name="Normalny 8 4" xfId="43992"/>
    <cellStyle name="Normalny 8 4 2" xfId="43993"/>
    <cellStyle name="Normalny 8 40" xfId="43994"/>
    <cellStyle name="Normalny 8 41" xfId="43995"/>
    <cellStyle name="Normalny 8 42" xfId="43996"/>
    <cellStyle name="Normalny 8 43" xfId="43997"/>
    <cellStyle name="Normalny 8 44" xfId="43998"/>
    <cellStyle name="Normalny 8 45" xfId="43999"/>
    <cellStyle name="Normalny 8 46" xfId="44000"/>
    <cellStyle name="Normalny 8 47" xfId="44001"/>
    <cellStyle name="Normalny 8 48" xfId="44002"/>
    <cellStyle name="Normalny 8 49" xfId="44003"/>
    <cellStyle name="Normalny 8 5" xfId="44004"/>
    <cellStyle name="Normalny 8 5 2" xfId="44005"/>
    <cellStyle name="Normalny 8 50" xfId="44006"/>
    <cellStyle name="Normalny 8 6" xfId="44007"/>
    <cellStyle name="Normalny 8 7" xfId="44008"/>
    <cellStyle name="Normalny 8 8" xfId="44009"/>
    <cellStyle name="Normalny 8 9" xfId="44010"/>
    <cellStyle name="Normalny 8_załącznik 4_prognoza_Umowy" xfId="44011"/>
    <cellStyle name="Normalny 80" xfId="44012"/>
    <cellStyle name="Normalny 80 2" xfId="44013"/>
    <cellStyle name="Normalny 80 3" xfId="44014"/>
    <cellStyle name="Normalny 80 4" xfId="44015"/>
    <cellStyle name="Normalny 80 5" xfId="44016"/>
    <cellStyle name="Normalny 80 6" xfId="44017"/>
    <cellStyle name="Normalny 81" xfId="44018"/>
    <cellStyle name="Normalny 81 2" xfId="44019"/>
    <cellStyle name="Normalny 81 3" xfId="44020"/>
    <cellStyle name="Normalny 81 4" xfId="44021"/>
    <cellStyle name="Normalny 81 5" xfId="44022"/>
    <cellStyle name="Normalny 81 6" xfId="44023"/>
    <cellStyle name="Normalny 82" xfId="44024"/>
    <cellStyle name="Normalny 82 2" xfId="44025"/>
    <cellStyle name="Normalny 82 3" xfId="44026"/>
    <cellStyle name="Normalny 82 4" xfId="44027"/>
    <cellStyle name="Normalny 82 5" xfId="44028"/>
    <cellStyle name="Normalny 82 6" xfId="44029"/>
    <cellStyle name="Normalny 83" xfId="44030"/>
    <cellStyle name="Normalny 83 2" xfId="44031"/>
    <cellStyle name="Normalny 83 3" xfId="44032"/>
    <cellStyle name="Normalny 83 4" xfId="44033"/>
    <cellStyle name="Normalny 83 5" xfId="44034"/>
    <cellStyle name="Normalny 83 6" xfId="44035"/>
    <cellStyle name="Normalny 84" xfId="44036"/>
    <cellStyle name="Normalny 84 2" xfId="44037"/>
    <cellStyle name="Normalny 84 3" xfId="44038"/>
    <cellStyle name="Normalny 84 4" xfId="44039"/>
    <cellStyle name="Normalny 84 5" xfId="44040"/>
    <cellStyle name="Normalny 84 6" xfId="44041"/>
    <cellStyle name="Normalny 85" xfId="44042"/>
    <cellStyle name="Normalny 85 2" xfId="44043"/>
    <cellStyle name="Normalny 85 3" xfId="44044"/>
    <cellStyle name="Normalny 85 4" xfId="44045"/>
    <cellStyle name="Normalny 85 5" xfId="44046"/>
    <cellStyle name="Normalny 85 6" xfId="44047"/>
    <cellStyle name="Normalny 86" xfId="44048"/>
    <cellStyle name="Normalny 86 2" xfId="44049"/>
    <cellStyle name="Normalny 86 3" xfId="44050"/>
    <cellStyle name="Normalny 86 4" xfId="44051"/>
    <cellStyle name="Normalny 86 5" xfId="44052"/>
    <cellStyle name="Normalny 86 6" xfId="44053"/>
    <cellStyle name="Normalny 87" xfId="44054"/>
    <cellStyle name="Normalny 87 2" xfId="44055"/>
    <cellStyle name="Normalny 87 3" xfId="44056"/>
    <cellStyle name="Normalny 87 4" xfId="44057"/>
    <cellStyle name="Normalny 87 5" xfId="44058"/>
    <cellStyle name="Normalny 87 6" xfId="44059"/>
    <cellStyle name="Normalny 88" xfId="44060"/>
    <cellStyle name="Normalny 88 2" xfId="44061"/>
    <cellStyle name="Normalny 88 3" xfId="44062"/>
    <cellStyle name="Normalny 88 4" xfId="44063"/>
    <cellStyle name="Normalny 88 5" xfId="44064"/>
    <cellStyle name="Normalny 88 6" xfId="44065"/>
    <cellStyle name="Normalny 89" xfId="44066"/>
    <cellStyle name="Normalny 89 2" xfId="44067"/>
    <cellStyle name="Normalny 89 3" xfId="44068"/>
    <cellStyle name="Normalny 89 4" xfId="44069"/>
    <cellStyle name="Normalny 89 5" xfId="44070"/>
    <cellStyle name="Normalny 89 6" xfId="44071"/>
    <cellStyle name="Normalny 9" xfId="44072"/>
    <cellStyle name="Normalny 9 10" xfId="44073"/>
    <cellStyle name="Normalny 9 2" xfId="44074"/>
    <cellStyle name="Normalny 9 2 2" xfId="44075"/>
    <cellStyle name="Normalny 9 2 3" xfId="44076"/>
    <cellStyle name="Normalny 9 3" xfId="44077"/>
    <cellStyle name="Normalny 9 3 2" xfId="44078"/>
    <cellStyle name="Normalny 9 4" xfId="44079"/>
    <cellStyle name="Normalny 9 4 2" xfId="44080"/>
    <cellStyle name="Normalny 9 4_załącznik 4_prognoza_Umowy" xfId="44081"/>
    <cellStyle name="Normalny 9 5" xfId="44082"/>
    <cellStyle name="Normalny 9 5 2" xfId="44083"/>
    <cellStyle name="Normalny 9 6" xfId="44084"/>
    <cellStyle name="Normalny 9 7" xfId="44085"/>
    <cellStyle name="Normalny 9 8" xfId="44086"/>
    <cellStyle name="Normalny 9 8 2" xfId="44087"/>
    <cellStyle name="Normalny 9 9" xfId="44088"/>
    <cellStyle name="Normalny 9_131021_OBIEKTY_NOWY_SAP" xfId="44089"/>
    <cellStyle name="Normalny 90" xfId="44090"/>
    <cellStyle name="Normalny 90 2" xfId="44091"/>
    <cellStyle name="Normalny 90 3" xfId="44092"/>
    <cellStyle name="Normalny 90 4" xfId="44093"/>
    <cellStyle name="Normalny 90 5" xfId="44094"/>
    <cellStyle name="Normalny 90 6" xfId="44095"/>
    <cellStyle name="Normalny 91" xfId="44096"/>
    <cellStyle name="Normalny 91 2" xfId="44097"/>
    <cellStyle name="Normalny 91 3" xfId="44098"/>
    <cellStyle name="Normalny 91 4" xfId="44099"/>
    <cellStyle name="Normalny 91 5" xfId="44100"/>
    <cellStyle name="Normalny 91 6" xfId="44101"/>
    <cellStyle name="Normalny 92" xfId="44102"/>
    <cellStyle name="Normalny 93" xfId="44103"/>
    <cellStyle name="Normalny 94" xfId="44104"/>
    <cellStyle name="Normalny 95" xfId="44105"/>
    <cellStyle name="Normalny 96" xfId="44106"/>
    <cellStyle name="Normalny 97" xfId="44107"/>
    <cellStyle name="Normalny 98" xfId="44108"/>
    <cellStyle name="Normalny 99" xfId="44109"/>
    <cellStyle name="Note" xfId="44110"/>
    <cellStyle name="Note 10" xfId="44111"/>
    <cellStyle name="Note 10 2" xfId="44112"/>
    <cellStyle name="Note 10 2 2" xfId="44113"/>
    <cellStyle name="Note 10 2 3" xfId="44114"/>
    <cellStyle name="Note 10 3" xfId="44115"/>
    <cellStyle name="Note 10 3 2" xfId="44116"/>
    <cellStyle name="Note 10 3 3" xfId="44117"/>
    <cellStyle name="Note 10 4" xfId="44118"/>
    <cellStyle name="Note 10 5" xfId="44119"/>
    <cellStyle name="Note 11" xfId="44120"/>
    <cellStyle name="Note 11 2" xfId="44121"/>
    <cellStyle name="Note 11 2 2" xfId="44122"/>
    <cellStyle name="Note 11 2 3" xfId="44123"/>
    <cellStyle name="Note 11 3" xfId="44124"/>
    <cellStyle name="Note 11 3 2" xfId="44125"/>
    <cellStyle name="Note 11 3 3" xfId="44126"/>
    <cellStyle name="Note 11 4" xfId="44127"/>
    <cellStyle name="Note 11 5" xfId="44128"/>
    <cellStyle name="Note 12" xfId="44129"/>
    <cellStyle name="Note 12 2" xfId="44130"/>
    <cellStyle name="Note 12 2 2" xfId="44131"/>
    <cellStyle name="Note 12 2 3" xfId="44132"/>
    <cellStyle name="Note 12 3" xfId="44133"/>
    <cellStyle name="Note 12 3 2" xfId="44134"/>
    <cellStyle name="Note 12 3 3" xfId="44135"/>
    <cellStyle name="Note 12 4" xfId="44136"/>
    <cellStyle name="Note 12 5" xfId="44137"/>
    <cellStyle name="Note 13" xfId="44138"/>
    <cellStyle name="Note 13 2" xfId="44139"/>
    <cellStyle name="Note 13 2 2" xfId="44140"/>
    <cellStyle name="Note 13 2 3" xfId="44141"/>
    <cellStyle name="Note 13 3" xfId="44142"/>
    <cellStyle name="Note 13 3 2" xfId="44143"/>
    <cellStyle name="Note 13 3 3" xfId="44144"/>
    <cellStyle name="Note 13 4" xfId="44145"/>
    <cellStyle name="Note 13 5" xfId="44146"/>
    <cellStyle name="Note 14" xfId="44147"/>
    <cellStyle name="Note 14 2" xfId="44148"/>
    <cellStyle name="Note 14 2 2" xfId="44149"/>
    <cellStyle name="Note 14 2 3" xfId="44150"/>
    <cellStyle name="Note 14 3" xfId="44151"/>
    <cellStyle name="Note 14 3 2" xfId="44152"/>
    <cellStyle name="Note 14 3 3" xfId="44153"/>
    <cellStyle name="Note 14 4" xfId="44154"/>
    <cellStyle name="Note 14 5" xfId="44155"/>
    <cellStyle name="Note 15" xfId="44156"/>
    <cellStyle name="Note 15 2" xfId="44157"/>
    <cellStyle name="Note 15 2 2" xfId="44158"/>
    <cellStyle name="Note 15 2 3" xfId="44159"/>
    <cellStyle name="Note 15 3" xfId="44160"/>
    <cellStyle name="Note 15 3 2" xfId="44161"/>
    <cellStyle name="Note 15 3 3" xfId="44162"/>
    <cellStyle name="Note 15 4" xfId="44163"/>
    <cellStyle name="Note 15 5" xfId="44164"/>
    <cellStyle name="Note 16" xfId="44165"/>
    <cellStyle name="Note 16 2" xfId="44166"/>
    <cellStyle name="Note 16 2 2" xfId="44167"/>
    <cellStyle name="Note 16 2 3" xfId="44168"/>
    <cellStyle name="Note 16 3" xfId="44169"/>
    <cellStyle name="Note 16 3 2" xfId="44170"/>
    <cellStyle name="Note 16 3 3" xfId="44171"/>
    <cellStyle name="Note 16 4" xfId="44172"/>
    <cellStyle name="Note 16 5" xfId="44173"/>
    <cellStyle name="Note 17" xfId="44174"/>
    <cellStyle name="Note 17 2" xfId="44175"/>
    <cellStyle name="Note 17 2 2" xfId="44176"/>
    <cellStyle name="Note 17 2 3" xfId="44177"/>
    <cellStyle name="Note 17 3" xfId="44178"/>
    <cellStyle name="Note 17 3 2" xfId="44179"/>
    <cellStyle name="Note 17 3 3" xfId="44180"/>
    <cellStyle name="Note 17 4" xfId="44181"/>
    <cellStyle name="Note 17 5" xfId="44182"/>
    <cellStyle name="Note 18" xfId="44183"/>
    <cellStyle name="Note 18 2" xfId="44184"/>
    <cellStyle name="Note 18 2 2" xfId="44185"/>
    <cellStyle name="Note 18 2 3" xfId="44186"/>
    <cellStyle name="Note 18 3" xfId="44187"/>
    <cellStyle name="Note 18 3 2" xfId="44188"/>
    <cellStyle name="Note 18 3 3" xfId="44189"/>
    <cellStyle name="Note 18 4" xfId="44190"/>
    <cellStyle name="Note 18 5" xfId="44191"/>
    <cellStyle name="Note 19" xfId="44192"/>
    <cellStyle name="Note 19 2" xfId="44193"/>
    <cellStyle name="Note 19 2 2" xfId="44194"/>
    <cellStyle name="Note 19 2 3" xfId="44195"/>
    <cellStyle name="Note 19 3" xfId="44196"/>
    <cellStyle name="Note 19 3 2" xfId="44197"/>
    <cellStyle name="Note 19 3 3" xfId="44198"/>
    <cellStyle name="Note 19 4" xfId="44199"/>
    <cellStyle name="Note 19 5" xfId="44200"/>
    <cellStyle name="Note 2" xfId="44201"/>
    <cellStyle name="Note 2 2" xfId="44202"/>
    <cellStyle name="Note 2 2 2" xfId="44203"/>
    <cellStyle name="Note 2 2 3" xfId="44204"/>
    <cellStyle name="Note 2 2 4" xfId="44205"/>
    <cellStyle name="Note 2 3" xfId="44206"/>
    <cellStyle name="Note 2 3 2" xfId="44207"/>
    <cellStyle name="Note 2 3 3" xfId="44208"/>
    <cellStyle name="Note 2 4" xfId="44209"/>
    <cellStyle name="Note 2 4 2" xfId="44210"/>
    <cellStyle name="Note 2 5" xfId="44211"/>
    <cellStyle name="Note 2 6" xfId="44212"/>
    <cellStyle name="Note 2 7" xfId="44213"/>
    <cellStyle name="Note 20" xfId="44214"/>
    <cellStyle name="Note 20 2" xfId="44215"/>
    <cellStyle name="Note 20 2 2" xfId="44216"/>
    <cellStyle name="Note 20 2 3" xfId="44217"/>
    <cellStyle name="Note 20 3" xfId="44218"/>
    <cellStyle name="Note 20 3 2" xfId="44219"/>
    <cellStyle name="Note 20 3 3" xfId="44220"/>
    <cellStyle name="Note 20 4" xfId="44221"/>
    <cellStyle name="Note 20 5" xfId="44222"/>
    <cellStyle name="Note 21" xfId="44223"/>
    <cellStyle name="Note 21 2" xfId="44224"/>
    <cellStyle name="Note 22" xfId="44225"/>
    <cellStyle name="Note 23" xfId="44226"/>
    <cellStyle name="Note 3" xfId="44227"/>
    <cellStyle name="Note 3 2" xfId="44228"/>
    <cellStyle name="Note 3 2 2" xfId="44229"/>
    <cellStyle name="Note 3 2 3" xfId="44230"/>
    <cellStyle name="Note 3 2 4" xfId="44231"/>
    <cellStyle name="Note 3 2 5" xfId="44232"/>
    <cellStyle name="Note 3 3" xfId="44233"/>
    <cellStyle name="Note 3 3 2" xfId="44234"/>
    <cellStyle name="Note 3 3 3" xfId="44235"/>
    <cellStyle name="Note 3 3 4" xfId="44236"/>
    <cellStyle name="Note 3 4" xfId="44237"/>
    <cellStyle name="Note 3 4 2" xfId="44238"/>
    <cellStyle name="Note 3 5" xfId="44239"/>
    <cellStyle name="Note 3 6" xfId="44240"/>
    <cellStyle name="Note 4" xfId="44241"/>
    <cellStyle name="Note 4 2" xfId="44242"/>
    <cellStyle name="Note 4 2 2" xfId="44243"/>
    <cellStyle name="Note 4 2 3" xfId="44244"/>
    <cellStyle name="Note 4 2 4" xfId="44245"/>
    <cellStyle name="Note 4 3" xfId="44246"/>
    <cellStyle name="Note 4 3 2" xfId="44247"/>
    <cellStyle name="Note 4 3 3" xfId="44248"/>
    <cellStyle name="Note 4 4" xfId="44249"/>
    <cellStyle name="Note 4 4 2" xfId="44250"/>
    <cellStyle name="Note 4 5" xfId="44251"/>
    <cellStyle name="Note 5" xfId="44252"/>
    <cellStyle name="Note 5 2" xfId="44253"/>
    <cellStyle name="Note 5 2 2" xfId="44254"/>
    <cellStyle name="Note 5 2 3" xfId="44255"/>
    <cellStyle name="Note 5 2 4" xfId="44256"/>
    <cellStyle name="Note 5 3" xfId="44257"/>
    <cellStyle name="Note 5 3 2" xfId="44258"/>
    <cellStyle name="Note 5 3 3" xfId="44259"/>
    <cellStyle name="Note 5 4" xfId="44260"/>
    <cellStyle name="Note 5 5" xfId="44261"/>
    <cellStyle name="Note 6" xfId="44262"/>
    <cellStyle name="Note 6 2" xfId="44263"/>
    <cellStyle name="Note 6 2 2" xfId="44264"/>
    <cellStyle name="Note 6 2 3" xfId="44265"/>
    <cellStyle name="Note 6 3" xfId="44266"/>
    <cellStyle name="Note 6 3 2" xfId="44267"/>
    <cellStyle name="Note 6 3 3" xfId="44268"/>
    <cellStyle name="Note 6 4" xfId="44269"/>
    <cellStyle name="Note 6 5" xfId="44270"/>
    <cellStyle name="Note 7" xfId="44271"/>
    <cellStyle name="Note 7 2" xfId="44272"/>
    <cellStyle name="Note 7 2 2" xfId="44273"/>
    <cellStyle name="Note 7 2 3" xfId="44274"/>
    <cellStyle name="Note 7 3" xfId="44275"/>
    <cellStyle name="Note 7 3 2" xfId="44276"/>
    <cellStyle name="Note 7 3 3" xfId="44277"/>
    <cellStyle name="Note 7 4" xfId="44278"/>
    <cellStyle name="Note 7 5" xfId="44279"/>
    <cellStyle name="Note 8" xfId="44280"/>
    <cellStyle name="Note 8 2" xfId="44281"/>
    <cellStyle name="Note 8 2 2" xfId="44282"/>
    <cellStyle name="Note 8 2 3" xfId="44283"/>
    <cellStyle name="Note 8 3" xfId="44284"/>
    <cellStyle name="Note 8 3 2" xfId="44285"/>
    <cellStyle name="Note 8 3 3" xfId="44286"/>
    <cellStyle name="Note 8 4" xfId="44287"/>
    <cellStyle name="Note 8 5" xfId="44288"/>
    <cellStyle name="Note 9" xfId="44289"/>
    <cellStyle name="Note 9 2" xfId="44290"/>
    <cellStyle name="Note 9 2 2" xfId="44291"/>
    <cellStyle name="Note 9 2 3" xfId="44292"/>
    <cellStyle name="Note 9 3" xfId="44293"/>
    <cellStyle name="Note 9 3 2" xfId="44294"/>
    <cellStyle name="Note 9 3 3" xfId="44295"/>
    <cellStyle name="Note 9 4" xfId="44296"/>
    <cellStyle name="Note 9 5" xfId="44297"/>
    <cellStyle name="Note_Kluczowe wielkości oper" xfId="44298"/>
    <cellStyle name="Obliczen_x0001_" xfId="44299"/>
    <cellStyle name="Obliczen_x0001_ 2" xfId="44300"/>
    <cellStyle name="Obliczenia 10" xfId="44301"/>
    <cellStyle name="Obliczenia 10 2" xfId="44302"/>
    <cellStyle name="Obliczenia 10 2 2" xfId="44303"/>
    <cellStyle name="Obliczenia 10 2 3" xfId="44304"/>
    <cellStyle name="Obliczenia 10 2 4" xfId="44305"/>
    <cellStyle name="Obliczenia 10 2 5" xfId="44306"/>
    <cellStyle name="Obliczenia 10 3" xfId="44307"/>
    <cellStyle name="Obliczenia 10 3 2" xfId="44308"/>
    <cellStyle name="Obliczenia 10 3 3" xfId="44309"/>
    <cellStyle name="Obliczenia 10 3 4" xfId="44310"/>
    <cellStyle name="Obliczenia 10 4" xfId="44311"/>
    <cellStyle name="Obliczenia 10 5" xfId="44312"/>
    <cellStyle name="Obliczenia 10 6" xfId="44313"/>
    <cellStyle name="Obliczenia 11" xfId="44314"/>
    <cellStyle name="Obliczenia 11 2" xfId="44315"/>
    <cellStyle name="Obliczenia 11 2 2" xfId="44316"/>
    <cellStyle name="Obliczenia 11 2 3" xfId="44317"/>
    <cellStyle name="Obliczenia 11 3" xfId="44318"/>
    <cellStyle name="Obliczenia 11 3 2" xfId="44319"/>
    <cellStyle name="Obliczenia 11 3 3" xfId="44320"/>
    <cellStyle name="Obliczenia 11 4" xfId="44321"/>
    <cellStyle name="Obliczenia 11 5" xfId="44322"/>
    <cellStyle name="Obliczenia 12" xfId="44323"/>
    <cellStyle name="Obliczenia 12 2" xfId="44324"/>
    <cellStyle name="Obliczenia 12 2 2" xfId="44325"/>
    <cellStyle name="Obliczenia 12 2 3" xfId="44326"/>
    <cellStyle name="Obliczenia 12 3" xfId="44327"/>
    <cellStyle name="Obliczenia 12 3 2" xfId="44328"/>
    <cellStyle name="Obliczenia 12 3 3" xfId="44329"/>
    <cellStyle name="Obliczenia 12 4" xfId="44330"/>
    <cellStyle name="Obliczenia 12 5" xfId="44331"/>
    <cellStyle name="Obliczenia 13" xfId="44332"/>
    <cellStyle name="Obliczenia 13 2" xfId="44333"/>
    <cellStyle name="Obliczenia 13 2 2" xfId="44334"/>
    <cellStyle name="Obliczenia 13 2 3" xfId="44335"/>
    <cellStyle name="Obliczenia 13 3" xfId="44336"/>
    <cellStyle name="Obliczenia 13 3 2" xfId="44337"/>
    <cellStyle name="Obliczenia 13 3 3" xfId="44338"/>
    <cellStyle name="Obliczenia 13 4" xfId="44339"/>
    <cellStyle name="Obliczenia 13 5" xfId="44340"/>
    <cellStyle name="Obliczenia 14" xfId="44341"/>
    <cellStyle name="Obliczenia 14 2" xfId="44342"/>
    <cellStyle name="Obliczenia 14 2 2" xfId="44343"/>
    <cellStyle name="Obliczenia 14 2 3" xfId="44344"/>
    <cellStyle name="Obliczenia 14 3" xfId="44345"/>
    <cellStyle name="Obliczenia 14 3 2" xfId="44346"/>
    <cellStyle name="Obliczenia 14 3 3" xfId="44347"/>
    <cellStyle name="Obliczenia 14 4" xfId="44348"/>
    <cellStyle name="Obliczenia 14 5" xfId="44349"/>
    <cellStyle name="Obliczenia 15" xfId="44350"/>
    <cellStyle name="Obliczenia 15 2" xfId="44351"/>
    <cellStyle name="Obliczenia 15 2 2" xfId="44352"/>
    <cellStyle name="Obliczenia 15 2 3" xfId="44353"/>
    <cellStyle name="Obliczenia 15 3" xfId="44354"/>
    <cellStyle name="Obliczenia 15 3 2" xfId="44355"/>
    <cellStyle name="Obliczenia 15 3 3" xfId="44356"/>
    <cellStyle name="Obliczenia 15 4" xfId="44357"/>
    <cellStyle name="Obliczenia 15 5" xfId="44358"/>
    <cellStyle name="Obliczenia 16" xfId="44359"/>
    <cellStyle name="Obliczenia 16 2" xfId="44360"/>
    <cellStyle name="Obliczenia 16 2 2" xfId="44361"/>
    <cellStyle name="Obliczenia 16 2 3" xfId="44362"/>
    <cellStyle name="Obliczenia 16 3" xfId="44363"/>
    <cellStyle name="Obliczenia 16 3 2" xfId="44364"/>
    <cellStyle name="Obliczenia 16 3 3" xfId="44365"/>
    <cellStyle name="Obliczenia 16 4" xfId="44366"/>
    <cellStyle name="Obliczenia 16 5" xfId="44367"/>
    <cellStyle name="Obliczenia 17" xfId="44368"/>
    <cellStyle name="Obliczenia 17 2" xfId="44369"/>
    <cellStyle name="Obliczenia 17 2 2" xfId="44370"/>
    <cellStyle name="Obliczenia 17 2 3" xfId="44371"/>
    <cellStyle name="Obliczenia 17 3" xfId="44372"/>
    <cellStyle name="Obliczenia 17 3 2" xfId="44373"/>
    <cellStyle name="Obliczenia 17 3 3" xfId="44374"/>
    <cellStyle name="Obliczenia 17 4" xfId="44375"/>
    <cellStyle name="Obliczenia 17 5" xfId="44376"/>
    <cellStyle name="Obliczenia 18" xfId="44377"/>
    <cellStyle name="Obliczenia 18 2" xfId="44378"/>
    <cellStyle name="Obliczenia 18 2 2" xfId="44379"/>
    <cellStyle name="Obliczenia 18 2 3" xfId="44380"/>
    <cellStyle name="Obliczenia 18 3" xfId="44381"/>
    <cellStyle name="Obliczenia 18 3 2" xfId="44382"/>
    <cellStyle name="Obliczenia 18 3 3" xfId="44383"/>
    <cellStyle name="Obliczenia 18 4" xfId="44384"/>
    <cellStyle name="Obliczenia 18 5" xfId="44385"/>
    <cellStyle name="Obliczenia 19" xfId="44386"/>
    <cellStyle name="Obliczenia 19 2" xfId="44387"/>
    <cellStyle name="Obliczenia 19 2 2" xfId="44388"/>
    <cellStyle name="Obliczenia 19 2 3" xfId="44389"/>
    <cellStyle name="Obliczenia 19 3" xfId="44390"/>
    <cellStyle name="Obliczenia 19 3 2" xfId="44391"/>
    <cellStyle name="Obliczenia 19 3 3" xfId="44392"/>
    <cellStyle name="Obliczenia 19 4" xfId="44393"/>
    <cellStyle name="Obliczenia 19 5" xfId="44394"/>
    <cellStyle name="Obliczenia 2" xfId="44395"/>
    <cellStyle name="Obliczenia 2 10" xfId="44396"/>
    <cellStyle name="Obliczenia 2 10 2" xfId="44397"/>
    <cellStyle name="Obliczenia 2 10 2 2" xfId="44398"/>
    <cellStyle name="Obliczenia 2 10 2 3" xfId="44399"/>
    <cellStyle name="Obliczenia 2 10 2 4" xfId="44400"/>
    <cellStyle name="Obliczenia 2 10 3" xfId="44401"/>
    <cellStyle name="Obliczenia 2 10 3 2" xfId="44402"/>
    <cellStyle name="Obliczenia 2 10 3 3" xfId="44403"/>
    <cellStyle name="Obliczenia 2 10 4" xfId="44404"/>
    <cellStyle name="Obliczenia 2 10 5" xfId="44405"/>
    <cellStyle name="Obliczenia 2 11" xfId="44406"/>
    <cellStyle name="Obliczenia 2 11 2" xfId="44407"/>
    <cellStyle name="Obliczenia 2 11 2 2" xfId="44408"/>
    <cellStyle name="Obliczenia 2 11 2 3" xfId="44409"/>
    <cellStyle name="Obliczenia 2 11 2 4" xfId="44410"/>
    <cellStyle name="Obliczenia 2 11 3" xfId="44411"/>
    <cellStyle name="Obliczenia 2 11 3 2" xfId="44412"/>
    <cellStyle name="Obliczenia 2 11 3 3" xfId="44413"/>
    <cellStyle name="Obliczenia 2 11 3 4" xfId="44414"/>
    <cellStyle name="Obliczenia 2 11 4" xfId="44415"/>
    <cellStyle name="Obliczenia 2 11 5" xfId="44416"/>
    <cellStyle name="Obliczenia 2 12" xfId="44417"/>
    <cellStyle name="Obliczenia 2 12 2" xfId="44418"/>
    <cellStyle name="Obliczenia 2 12 2 2" xfId="44419"/>
    <cellStyle name="Obliczenia 2 12 2 3" xfId="44420"/>
    <cellStyle name="Obliczenia 2 12 2 4" xfId="44421"/>
    <cellStyle name="Obliczenia 2 12 3" xfId="44422"/>
    <cellStyle name="Obliczenia 2 12 3 2" xfId="44423"/>
    <cellStyle name="Obliczenia 2 12 3 3" xfId="44424"/>
    <cellStyle name="Obliczenia 2 12 4" xfId="44425"/>
    <cellStyle name="Obliczenia 2 12 5" xfId="44426"/>
    <cellStyle name="Obliczenia 2 12 6" xfId="44427"/>
    <cellStyle name="Obliczenia 2 13" xfId="44428"/>
    <cellStyle name="Obliczenia 2 13 2" xfId="44429"/>
    <cellStyle name="Obliczenia 2 13 2 2" xfId="44430"/>
    <cellStyle name="Obliczenia 2 13 2 3" xfId="44431"/>
    <cellStyle name="Obliczenia 2 13 3" xfId="44432"/>
    <cellStyle name="Obliczenia 2 13 3 2" xfId="44433"/>
    <cellStyle name="Obliczenia 2 13 3 3" xfId="44434"/>
    <cellStyle name="Obliczenia 2 13 4" xfId="44435"/>
    <cellStyle name="Obliczenia 2 13 5" xfId="44436"/>
    <cellStyle name="Obliczenia 2 14" xfId="44437"/>
    <cellStyle name="Obliczenia 2 14 2" xfId="44438"/>
    <cellStyle name="Obliczenia 2 14 2 2" xfId="44439"/>
    <cellStyle name="Obliczenia 2 14 2 3" xfId="44440"/>
    <cellStyle name="Obliczenia 2 14 3" xfId="44441"/>
    <cellStyle name="Obliczenia 2 14 3 2" xfId="44442"/>
    <cellStyle name="Obliczenia 2 14 3 3" xfId="44443"/>
    <cellStyle name="Obliczenia 2 14 4" xfId="44444"/>
    <cellStyle name="Obliczenia 2 14 5" xfId="44445"/>
    <cellStyle name="Obliczenia 2 15" xfId="44446"/>
    <cellStyle name="Obliczenia 2 15 2" xfId="44447"/>
    <cellStyle name="Obliczenia 2 15 2 2" xfId="44448"/>
    <cellStyle name="Obliczenia 2 15 2 3" xfId="44449"/>
    <cellStyle name="Obliczenia 2 15 3" xfId="44450"/>
    <cellStyle name="Obliczenia 2 15 3 2" xfId="44451"/>
    <cellStyle name="Obliczenia 2 15 3 3" xfId="44452"/>
    <cellStyle name="Obliczenia 2 15 4" xfId="44453"/>
    <cellStyle name="Obliczenia 2 15 5" xfId="44454"/>
    <cellStyle name="Obliczenia 2 16" xfId="44455"/>
    <cellStyle name="Obliczenia 2 16 2" xfId="44456"/>
    <cellStyle name="Obliczenia 2 16 2 2" xfId="44457"/>
    <cellStyle name="Obliczenia 2 16 2 3" xfId="44458"/>
    <cellStyle name="Obliczenia 2 16 3" xfId="44459"/>
    <cellStyle name="Obliczenia 2 16 3 2" xfId="44460"/>
    <cellStyle name="Obliczenia 2 16 3 3" xfId="44461"/>
    <cellStyle name="Obliczenia 2 16 4" xfId="44462"/>
    <cellStyle name="Obliczenia 2 16 5" xfId="44463"/>
    <cellStyle name="Obliczenia 2 17" xfId="44464"/>
    <cellStyle name="Obliczenia 2 17 2" xfId="44465"/>
    <cellStyle name="Obliczenia 2 17 2 2" xfId="44466"/>
    <cellStyle name="Obliczenia 2 17 2 3" xfId="44467"/>
    <cellStyle name="Obliczenia 2 17 3" xfId="44468"/>
    <cellStyle name="Obliczenia 2 17 3 2" xfId="44469"/>
    <cellStyle name="Obliczenia 2 17 3 3" xfId="44470"/>
    <cellStyle name="Obliczenia 2 17 4" xfId="44471"/>
    <cellStyle name="Obliczenia 2 17 5" xfId="44472"/>
    <cellStyle name="Obliczenia 2 18" xfId="44473"/>
    <cellStyle name="Obliczenia 2 18 2" xfId="44474"/>
    <cellStyle name="Obliczenia 2 18 2 2" xfId="44475"/>
    <cellStyle name="Obliczenia 2 18 2 3" xfId="44476"/>
    <cellStyle name="Obliczenia 2 18 3" xfId="44477"/>
    <cellStyle name="Obliczenia 2 18 3 2" xfId="44478"/>
    <cellStyle name="Obliczenia 2 18 3 3" xfId="44479"/>
    <cellStyle name="Obliczenia 2 18 4" xfId="44480"/>
    <cellStyle name="Obliczenia 2 18 5" xfId="44481"/>
    <cellStyle name="Obliczenia 2 19" xfId="44482"/>
    <cellStyle name="Obliczenia 2 19 2" xfId="44483"/>
    <cellStyle name="Obliczenia 2 19 2 2" xfId="44484"/>
    <cellStyle name="Obliczenia 2 19 2 3" xfId="44485"/>
    <cellStyle name="Obliczenia 2 19 3" xfId="44486"/>
    <cellStyle name="Obliczenia 2 19 3 2" xfId="44487"/>
    <cellStyle name="Obliczenia 2 19 3 3" xfId="44488"/>
    <cellStyle name="Obliczenia 2 19 4" xfId="44489"/>
    <cellStyle name="Obliczenia 2 19 5" xfId="44490"/>
    <cellStyle name="Obliczenia 2 2" xfId="44491"/>
    <cellStyle name="Obliczenia 2 2 10" xfId="44492"/>
    <cellStyle name="Obliczenia 2 2 10 2" xfId="44493"/>
    <cellStyle name="Obliczenia 2 2 10 2 2" xfId="44494"/>
    <cellStyle name="Obliczenia 2 2 10 2 3" xfId="44495"/>
    <cellStyle name="Obliczenia 2 2 10 3" xfId="44496"/>
    <cellStyle name="Obliczenia 2 2 10 3 2" xfId="44497"/>
    <cellStyle name="Obliczenia 2 2 10 3 3" xfId="44498"/>
    <cellStyle name="Obliczenia 2 2 10 4" xfId="44499"/>
    <cellStyle name="Obliczenia 2 2 10 5" xfId="44500"/>
    <cellStyle name="Obliczenia 2 2 11" xfId="44501"/>
    <cellStyle name="Obliczenia 2 2 11 2" xfId="44502"/>
    <cellStyle name="Obliczenia 2 2 11 2 2" xfId="44503"/>
    <cellStyle name="Obliczenia 2 2 11 2 3" xfId="44504"/>
    <cellStyle name="Obliczenia 2 2 11 3" xfId="44505"/>
    <cellStyle name="Obliczenia 2 2 11 3 2" xfId="44506"/>
    <cellStyle name="Obliczenia 2 2 11 3 3" xfId="44507"/>
    <cellStyle name="Obliczenia 2 2 11 4" xfId="44508"/>
    <cellStyle name="Obliczenia 2 2 11 5" xfId="44509"/>
    <cellStyle name="Obliczenia 2 2 12" xfId="44510"/>
    <cellStyle name="Obliczenia 2 2 12 2" xfId="44511"/>
    <cellStyle name="Obliczenia 2 2 12 2 2" xfId="44512"/>
    <cellStyle name="Obliczenia 2 2 12 2 3" xfId="44513"/>
    <cellStyle name="Obliczenia 2 2 12 3" xfId="44514"/>
    <cellStyle name="Obliczenia 2 2 12 3 2" xfId="44515"/>
    <cellStyle name="Obliczenia 2 2 12 3 3" xfId="44516"/>
    <cellStyle name="Obliczenia 2 2 12 4" xfId="44517"/>
    <cellStyle name="Obliczenia 2 2 12 5" xfId="44518"/>
    <cellStyle name="Obliczenia 2 2 13" xfId="44519"/>
    <cellStyle name="Obliczenia 2 2 13 2" xfId="44520"/>
    <cellStyle name="Obliczenia 2 2 13 2 2" xfId="44521"/>
    <cellStyle name="Obliczenia 2 2 13 2 3" xfId="44522"/>
    <cellStyle name="Obliczenia 2 2 13 3" xfId="44523"/>
    <cellStyle name="Obliczenia 2 2 13 3 2" xfId="44524"/>
    <cellStyle name="Obliczenia 2 2 13 3 3" xfId="44525"/>
    <cellStyle name="Obliczenia 2 2 13 4" xfId="44526"/>
    <cellStyle name="Obliczenia 2 2 13 5" xfId="44527"/>
    <cellStyle name="Obliczenia 2 2 14" xfId="44528"/>
    <cellStyle name="Obliczenia 2 2 14 2" xfId="44529"/>
    <cellStyle name="Obliczenia 2 2 14 2 2" xfId="44530"/>
    <cellStyle name="Obliczenia 2 2 14 2 3" xfId="44531"/>
    <cellStyle name="Obliczenia 2 2 14 3" xfId="44532"/>
    <cellStyle name="Obliczenia 2 2 14 3 2" xfId="44533"/>
    <cellStyle name="Obliczenia 2 2 14 3 3" xfId="44534"/>
    <cellStyle name="Obliczenia 2 2 14 4" xfId="44535"/>
    <cellStyle name="Obliczenia 2 2 14 5" xfId="44536"/>
    <cellStyle name="Obliczenia 2 2 15" xfId="44537"/>
    <cellStyle name="Obliczenia 2 2 15 2" xfId="44538"/>
    <cellStyle name="Obliczenia 2 2 15 2 2" xfId="44539"/>
    <cellStyle name="Obliczenia 2 2 15 2 3" xfId="44540"/>
    <cellStyle name="Obliczenia 2 2 15 3" xfId="44541"/>
    <cellStyle name="Obliczenia 2 2 15 3 2" xfId="44542"/>
    <cellStyle name="Obliczenia 2 2 15 3 3" xfId="44543"/>
    <cellStyle name="Obliczenia 2 2 15 4" xfId="44544"/>
    <cellStyle name="Obliczenia 2 2 15 5" xfId="44545"/>
    <cellStyle name="Obliczenia 2 2 16" xfId="44546"/>
    <cellStyle name="Obliczenia 2 2 16 2" xfId="44547"/>
    <cellStyle name="Obliczenia 2 2 16 2 2" xfId="44548"/>
    <cellStyle name="Obliczenia 2 2 16 2 3" xfId="44549"/>
    <cellStyle name="Obliczenia 2 2 16 3" xfId="44550"/>
    <cellStyle name="Obliczenia 2 2 16 3 2" xfId="44551"/>
    <cellStyle name="Obliczenia 2 2 16 3 3" xfId="44552"/>
    <cellStyle name="Obliczenia 2 2 16 4" xfId="44553"/>
    <cellStyle name="Obliczenia 2 2 16 5" xfId="44554"/>
    <cellStyle name="Obliczenia 2 2 17" xfId="44555"/>
    <cellStyle name="Obliczenia 2 2 17 2" xfId="44556"/>
    <cellStyle name="Obliczenia 2 2 17 2 2" xfId="44557"/>
    <cellStyle name="Obliczenia 2 2 17 2 3" xfId="44558"/>
    <cellStyle name="Obliczenia 2 2 17 3" xfId="44559"/>
    <cellStyle name="Obliczenia 2 2 17 3 2" xfId="44560"/>
    <cellStyle name="Obliczenia 2 2 17 3 3" xfId="44561"/>
    <cellStyle name="Obliczenia 2 2 17 4" xfId="44562"/>
    <cellStyle name="Obliczenia 2 2 17 5" xfId="44563"/>
    <cellStyle name="Obliczenia 2 2 18" xfId="44564"/>
    <cellStyle name="Obliczenia 2 2 18 2" xfId="44565"/>
    <cellStyle name="Obliczenia 2 2 18 2 2" xfId="44566"/>
    <cellStyle name="Obliczenia 2 2 18 2 3" xfId="44567"/>
    <cellStyle name="Obliczenia 2 2 18 3" xfId="44568"/>
    <cellStyle name="Obliczenia 2 2 18 3 2" xfId="44569"/>
    <cellStyle name="Obliczenia 2 2 18 3 3" xfId="44570"/>
    <cellStyle name="Obliczenia 2 2 18 4" xfId="44571"/>
    <cellStyle name="Obliczenia 2 2 18 5" xfId="44572"/>
    <cellStyle name="Obliczenia 2 2 19" xfId="44573"/>
    <cellStyle name="Obliczenia 2 2 19 2" xfId="44574"/>
    <cellStyle name="Obliczenia 2 2 19 2 2" xfId="44575"/>
    <cellStyle name="Obliczenia 2 2 19 2 3" xfId="44576"/>
    <cellStyle name="Obliczenia 2 2 19 3" xfId="44577"/>
    <cellStyle name="Obliczenia 2 2 19 3 2" xfId="44578"/>
    <cellStyle name="Obliczenia 2 2 19 3 3" xfId="44579"/>
    <cellStyle name="Obliczenia 2 2 19 4" xfId="44580"/>
    <cellStyle name="Obliczenia 2 2 19 5" xfId="44581"/>
    <cellStyle name="Obliczenia 2 2 2" xfId="44582"/>
    <cellStyle name="Obliczenia 2 2 2 2" xfId="44583"/>
    <cellStyle name="Obliczenia 2 2 2 2 2" xfId="44584"/>
    <cellStyle name="Obliczenia 2 2 2 2 3" xfId="44585"/>
    <cellStyle name="Obliczenia 2 2 2 2 4" xfId="44586"/>
    <cellStyle name="Obliczenia 2 2 2 3" xfId="44587"/>
    <cellStyle name="Obliczenia 2 2 2 3 2" xfId="44588"/>
    <cellStyle name="Obliczenia 2 2 2 3 3" xfId="44589"/>
    <cellStyle name="Obliczenia 2 2 2 4" xfId="44590"/>
    <cellStyle name="Obliczenia 2 2 2 4 2" xfId="44591"/>
    <cellStyle name="Obliczenia 2 2 2 5" xfId="44592"/>
    <cellStyle name="Obliczenia 2 2 20" xfId="44593"/>
    <cellStyle name="Obliczenia 2 2 20 2" xfId="44594"/>
    <cellStyle name="Obliczenia 2 2 20 2 2" xfId="44595"/>
    <cellStyle name="Obliczenia 2 2 20 2 3" xfId="44596"/>
    <cellStyle name="Obliczenia 2 2 20 3" xfId="44597"/>
    <cellStyle name="Obliczenia 2 2 20 3 2" xfId="44598"/>
    <cellStyle name="Obliczenia 2 2 20 3 3" xfId="44599"/>
    <cellStyle name="Obliczenia 2 2 20 4" xfId="44600"/>
    <cellStyle name="Obliczenia 2 2 20 5" xfId="44601"/>
    <cellStyle name="Obliczenia 2 2 21" xfId="44602"/>
    <cellStyle name="Obliczenia 2 2 21 2" xfId="44603"/>
    <cellStyle name="Obliczenia 2 2 22" xfId="44604"/>
    <cellStyle name="Obliczenia 2 2 23" xfId="44605"/>
    <cellStyle name="Obliczenia 2 2 3" xfId="44606"/>
    <cellStyle name="Obliczenia 2 2 3 2" xfId="44607"/>
    <cellStyle name="Obliczenia 2 2 3 2 2" xfId="44608"/>
    <cellStyle name="Obliczenia 2 2 3 2 3" xfId="44609"/>
    <cellStyle name="Obliczenia 2 2 3 2 4" xfId="44610"/>
    <cellStyle name="Obliczenia 2 2 3 2 5" xfId="44611"/>
    <cellStyle name="Obliczenia 2 2 3 3" xfId="44612"/>
    <cellStyle name="Obliczenia 2 2 3 3 2" xfId="44613"/>
    <cellStyle name="Obliczenia 2 2 3 3 3" xfId="44614"/>
    <cellStyle name="Obliczenia 2 2 3 3 4" xfId="44615"/>
    <cellStyle name="Obliczenia 2 2 3 4" xfId="44616"/>
    <cellStyle name="Obliczenia 2 2 3 4 2" xfId="44617"/>
    <cellStyle name="Obliczenia 2 2 3 5" xfId="44618"/>
    <cellStyle name="Obliczenia 2 2 3 6" xfId="44619"/>
    <cellStyle name="Obliczenia 2 2 4" xfId="44620"/>
    <cellStyle name="Obliczenia 2 2 4 2" xfId="44621"/>
    <cellStyle name="Obliczenia 2 2 4 2 2" xfId="44622"/>
    <cellStyle name="Obliczenia 2 2 4 2 3" xfId="44623"/>
    <cellStyle name="Obliczenia 2 2 4 3" xfId="44624"/>
    <cellStyle name="Obliczenia 2 2 4 3 2" xfId="44625"/>
    <cellStyle name="Obliczenia 2 2 4 3 3" xfId="44626"/>
    <cellStyle name="Obliczenia 2 2 4 4" xfId="44627"/>
    <cellStyle name="Obliczenia 2 2 4 5" xfId="44628"/>
    <cellStyle name="Obliczenia 2 2 5" xfId="44629"/>
    <cellStyle name="Obliczenia 2 2 5 2" xfId="44630"/>
    <cellStyle name="Obliczenia 2 2 5 2 2" xfId="44631"/>
    <cellStyle name="Obliczenia 2 2 5 2 3" xfId="44632"/>
    <cellStyle name="Obliczenia 2 2 5 3" xfId="44633"/>
    <cellStyle name="Obliczenia 2 2 5 3 2" xfId="44634"/>
    <cellStyle name="Obliczenia 2 2 5 3 3" xfId="44635"/>
    <cellStyle name="Obliczenia 2 2 5 4" xfId="44636"/>
    <cellStyle name="Obliczenia 2 2 5 5" xfId="44637"/>
    <cellStyle name="Obliczenia 2 2 6" xfId="44638"/>
    <cellStyle name="Obliczenia 2 2 6 2" xfId="44639"/>
    <cellStyle name="Obliczenia 2 2 6 2 2" xfId="44640"/>
    <cellStyle name="Obliczenia 2 2 6 2 3" xfId="44641"/>
    <cellStyle name="Obliczenia 2 2 6 3" xfId="44642"/>
    <cellStyle name="Obliczenia 2 2 6 3 2" xfId="44643"/>
    <cellStyle name="Obliczenia 2 2 6 3 3" xfId="44644"/>
    <cellStyle name="Obliczenia 2 2 6 4" xfId="44645"/>
    <cellStyle name="Obliczenia 2 2 6 5" xfId="44646"/>
    <cellStyle name="Obliczenia 2 2 7" xfId="44647"/>
    <cellStyle name="Obliczenia 2 2 7 2" xfId="44648"/>
    <cellStyle name="Obliczenia 2 2 7 2 2" xfId="44649"/>
    <cellStyle name="Obliczenia 2 2 7 2 3" xfId="44650"/>
    <cellStyle name="Obliczenia 2 2 7 3" xfId="44651"/>
    <cellStyle name="Obliczenia 2 2 7 3 2" xfId="44652"/>
    <cellStyle name="Obliczenia 2 2 7 3 3" xfId="44653"/>
    <cellStyle name="Obliczenia 2 2 7 4" xfId="44654"/>
    <cellStyle name="Obliczenia 2 2 7 5" xfId="44655"/>
    <cellStyle name="Obliczenia 2 2 8" xfId="44656"/>
    <cellStyle name="Obliczenia 2 2 8 2" xfId="44657"/>
    <cellStyle name="Obliczenia 2 2 8 2 2" xfId="44658"/>
    <cellStyle name="Obliczenia 2 2 8 2 3" xfId="44659"/>
    <cellStyle name="Obliczenia 2 2 8 3" xfId="44660"/>
    <cellStyle name="Obliczenia 2 2 8 3 2" xfId="44661"/>
    <cellStyle name="Obliczenia 2 2 8 3 3" xfId="44662"/>
    <cellStyle name="Obliczenia 2 2 8 4" xfId="44663"/>
    <cellStyle name="Obliczenia 2 2 8 5" xfId="44664"/>
    <cellStyle name="Obliczenia 2 2 9" xfId="44665"/>
    <cellStyle name="Obliczenia 2 2 9 2" xfId="44666"/>
    <cellStyle name="Obliczenia 2 2 9 2 2" xfId="44667"/>
    <cellStyle name="Obliczenia 2 2 9 2 3" xfId="44668"/>
    <cellStyle name="Obliczenia 2 2 9 3" xfId="44669"/>
    <cellStyle name="Obliczenia 2 2 9 3 2" xfId="44670"/>
    <cellStyle name="Obliczenia 2 2 9 3 3" xfId="44671"/>
    <cellStyle name="Obliczenia 2 2 9 4" xfId="44672"/>
    <cellStyle name="Obliczenia 2 2 9 5" xfId="44673"/>
    <cellStyle name="Obliczenia 2 20" xfId="44674"/>
    <cellStyle name="Obliczenia 2 20 2" xfId="44675"/>
    <cellStyle name="Obliczenia 2 20 2 2" xfId="44676"/>
    <cellStyle name="Obliczenia 2 20 2 3" xfId="44677"/>
    <cellStyle name="Obliczenia 2 20 3" xfId="44678"/>
    <cellStyle name="Obliczenia 2 20 3 2" xfId="44679"/>
    <cellStyle name="Obliczenia 2 20 3 3" xfId="44680"/>
    <cellStyle name="Obliczenia 2 20 4" xfId="44681"/>
    <cellStyle name="Obliczenia 2 20 5" xfId="44682"/>
    <cellStyle name="Obliczenia 2 21" xfId="44683"/>
    <cellStyle name="Obliczenia 2 21 2" xfId="44684"/>
    <cellStyle name="Obliczenia 2 21 2 2" xfId="44685"/>
    <cellStyle name="Obliczenia 2 21 2 3" xfId="44686"/>
    <cellStyle name="Obliczenia 2 21 3" xfId="44687"/>
    <cellStyle name="Obliczenia 2 21 3 2" xfId="44688"/>
    <cellStyle name="Obliczenia 2 21 3 3" xfId="44689"/>
    <cellStyle name="Obliczenia 2 21 4" xfId="44690"/>
    <cellStyle name="Obliczenia 2 21 5" xfId="44691"/>
    <cellStyle name="Obliczenia 2 22" xfId="44692"/>
    <cellStyle name="Obliczenia 2 22 2" xfId="44693"/>
    <cellStyle name="Obliczenia 2 22 2 2" xfId="44694"/>
    <cellStyle name="Obliczenia 2 22 2 3" xfId="44695"/>
    <cellStyle name="Obliczenia 2 22 3" xfId="44696"/>
    <cellStyle name="Obliczenia 2 22 3 2" xfId="44697"/>
    <cellStyle name="Obliczenia 2 22 3 3" xfId="44698"/>
    <cellStyle name="Obliczenia 2 22 4" xfId="44699"/>
    <cellStyle name="Obliczenia 2 22 5" xfId="44700"/>
    <cellStyle name="Obliczenia 2 23" xfId="44701"/>
    <cellStyle name="Obliczenia 2 23 2" xfId="44702"/>
    <cellStyle name="Obliczenia 2 23 2 2" xfId="44703"/>
    <cellStyle name="Obliczenia 2 23 2 3" xfId="44704"/>
    <cellStyle name="Obliczenia 2 23 3" xfId="44705"/>
    <cellStyle name="Obliczenia 2 23 3 2" xfId="44706"/>
    <cellStyle name="Obliczenia 2 23 3 3" xfId="44707"/>
    <cellStyle name="Obliczenia 2 23 4" xfId="44708"/>
    <cellStyle name="Obliczenia 2 23 5" xfId="44709"/>
    <cellStyle name="Obliczenia 2 24" xfId="44710"/>
    <cellStyle name="Obliczenia 2 24 2" xfId="44711"/>
    <cellStyle name="Obliczenia 2 24 2 2" xfId="44712"/>
    <cellStyle name="Obliczenia 2 24 2 3" xfId="44713"/>
    <cellStyle name="Obliczenia 2 24 3" xfId="44714"/>
    <cellStyle name="Obliczenia 2 24 3 2" xfId="44715"/>
    <cellStyle name="Obliczenia 2 24 3 3" xfId="44716"/>
    <cellStyle name="Obliczenia 2 24 4" xfId="44717"/>
    <cellStyle name="Obliczenia 2 24 5" xfId="44718"/>
    <cellStyle name="Obliczenia 2 25" xfId="44719"/>
    <cellStyle name="Obliczenia 2 25 2" xfId="44720"/>
    <cellStyle name="Obliczenia 2 25 2 2" xfId="44721"/>
    <cellStyle name="Obliczenia 2 25 2 3" xfId="44722"/>
    <cellStyle name="Obliczenia 2 25 3" xfId="44723"/>
    <cellStyle name="Obliczenia 2 25 3 2" xfId="44724"/>
    <cellStyle name="Obliczenia 2 25 3 3" xfId="44725"/>
    <cellStyle name="Obliczenia 2 25 4" xfId="44726"/>
    <cellStyle name="Obliczenia 2 25 5" xfId="44727"/>
    <cellStyle name="Obliczenia 2 26" xfId="44728"/>
    <cellStyle name="Obliczenia 2 26 2" xfId="44729"/>
    <cellStyle name="Obliczenia 2 26 2 2" xfId="44730"/>
    <cellStyle name="Obliczenia 2 26 2 3" xfId="44731"/>
    <cellStyle name="Obliczenia 2 26 3" xfId="44732"/>
    <cellStyle name="Obliczenia 2 26 3 2" xfId="44733"/>
    <cellStyle name="Obliczenia 2 26 3 3" xfId="44734"/>
    <cellStyle name="Obliczenia 2 26 4" xfId="44735"/>
    <cellStyle name="Obliczenia 2 26 5" xfId="44736"/>
    <cellStyle name="Obliczenia 2 27" xfId="44737"/>
    <cellStyle name="Obliczenia 2 27 2" xfId="44738"/>
    <cellStyle name="Obliczenia 2 27 2 2" xfId="44739"/>
    <cellStyle name="Obliczenia 2 27 2 3" xfId="44740"/>
    <cellStyle name="Obliczenia 2 27 3" xfId="44741"/>
    <cellStyle name="Obliczenia 2 27 3 2" xfId="44742"/>
    <cellStyle name="Obliczenia 2 27 3 3" xfId="44743"/>
    <cellStyle name="Obliczenia 2 27 4" xfId="44744"/>
    <cellStyle name="Obliczenia 2 27 5" xfId="44745"/>
    <cellStyle name="Obliczenia 2 28" xfId="44746"/>
    <cellStyle name="Obliczenia 2 28 2" xfId="44747"/>
    <cellStyle name="Obliczenia 2 29" xfId="44748"/>
    <cellStyle name="Obliczenia 2 3" xfId="44749"/>
    <cellStyle name="Obliczenia 2 3 10" xfId="44750"/>
    <cellStyle name="Obliczenia 2 3 10 2" xfId="44751"/>
    <cellStyle name="Obliczenia 2 3 10 2 2" xfId="44752"/>
    <cellStyle name="Obliczenia 2 3 10 2 3" xfId="44753"/>
    <cellStyle name="Obliczenia 2 3 10 3" xfId="44754"/>
    <cellStyle name="Obliczenia 2 3 10 3 2" xfId="44755"/>
    <cellStyle name="Obliczenia 2 3 10 3 3" xfId="44756"/>
    <cellStyle name="Obliczenia 2 3 10 4" xfId="44757"/>
    <cellStyle name="Obliczenia 2 3 10 5" xfId="44758"/>
    <cellStyle name="Obliczenia 2 3 11" xfId="44759"/>
    <cellStyle name="Obliczenia 2 3 11 2" xfId="44760"/>
    <cellStyle name="Obliczenia 2 3 11 2 2" xfId="44761"/>
    <cellStyle name="Obliczenia 2 3 11 2 3" xfId="44762"/>
    <cellStyle name="Obliczenia 2 3 11 3" xfId="44763"/>
    <cellStyle name="Obliczenia 2 3 11 3 2" xfId="44764"/>
    <cellStyle name="Obliczenia 2 3 11 3 3" xfId="44765"/>
    <cellStyle name="Obliczenia 2 3 11 4" xfId="44766"/>
    <cellStyle name="Obliczenia 2 3 11 5" xfId="44767"/>
    <cellStyle name="Obliczenia 2 3 12" xfId="44768"/>
    <cellStyle name="Obliczenia 2 3 12 2" xfId="44769"/>
    <cellStyle name="Obliczenia 2 3 12 2 2" xfId="44770"/>
    <cellStyle name="Obliczenia 2 3 12 2 3" xfId="44771"/>
    <cellStyle name="Obliczenia 2 3 12 3" xfId="44772"/>
    <cellStyle name="Obliczenia 2 3 12 3 2" xfId="44773"/>
    <cellStyle name="Obliczenia 2 3 12 3 3" xfId="44774"/>
    <cellStyle name="Obliczenia 2 3 12 4" xfId="44775"/>
    <cellStyle name="Obliczenia 2 3 12 5" xfId="44776"/>
    <cellStyle name="Obliczenia 2 3 13" xfId="44777"/>
    <cellStyle name="Obliczenia 2 3 13 2" xfId="44778"/>
    <cellStyle name="Obliczenia 2 3 13 2 2" xfId="44779"/>
    <cellStyle name="Obliczenia 2 3 13 2 3" xfId="44780"/>
    <cellStyle name="Obliczenia 2 3 13 3" xfId="44781"/>
    <cellStyle name="Obliczenia 2 3 13 3 2" xfId="44782"/>
    <cellStyle name="Obliczenia 2 3 13 3 3" xfId="44783"/>
    <cellStyle name="Obliczenia 2 3 13 4" xfId="44784"/>
    <cellStyle name="Obliczenia 2 3 13 5" xfId="44785"/>
    <cellStyle name="Obliczenia 2 3 14" xfId="44786"/>
    <cellStyle name="Obliczenia 2 3 14 2" xfId="44787"/>
    <cellStyle name="Obliczenia 2 3 14 2 2" xfId="44788"/>
    <cellStyle name="Obliczenia 2 3 14 2 3" xfId="44789"/>
    <cellStyle name="Obliczenia 2 3 14 3" xfId="44790"/>
    <cellStyle name="Obliczenia 2 3 14 3 2" xfId="44791"/>
    <cellStyle name="Obliczenia 2 3 14 3 3" xfId="44792"/>
    <cellStyle name="Obliczenia 2 3 14 4" xfId="44793"/>
    <cellStyle name="Obliczenia 2 3 14 5" xfId="44794"/>
    <cellStyle name="Obliczenia 2 3 15" xfId="44795"/>
    <cellStyle name="Obliczenia 2 3 15 2" xfId="44796"/>
    <cellStyle name="Obliczenia 2 3 15 2 2" xfId="44797"/>
    <cellStyle name="Obliczenia 2 3 15 2 3" xfId="44798"/>
    <cellStyle name="Obliczenia 2 3 15 3" xfId="44799"/>
    <cellStyle name="Obliczenia 2 3 15 3 2" xfId="44800"/>
    <cellStyle name="Obliczenia 2 3 15 3 3" xfId="44801"/>
    <cellStyle name="Obliczenia 2 3 15 4" xfId="44802"/>
    <cellStyle name="Obliczenia 2 3 15 5" xfId="44803"/>
    <cellStyle name="Obliczenia 2 3 16" xfId="44804"/>
    <cellStyle name="Obliczenia 2 3 16 2" xfId="44805"/>
    <cellStyle name="Obliczenia 2 3 16 2 2" xfId="44806"/>
    <cellStyle name="Obliczenia 2 3 16 2 3" xfId="44807"/>
    <cellStyle name="Obliczenia 2 3 16 3" xfId="44808"/>
    <cellStyle name="Obliczenia 2 3 16 3 2" xfId="44809"/>
    <cellStyle name="Obliczenia 2 3 16 3 3" xfId="44810"/>
    <cellStyle name="Obliczenia 2 3 16 4" xfId="44811"/>
    <cellStyle name="Obliczenia 2 3 16 5" xfId="44812"/>
    <cellStyle name="Obliczenia 2 3 17" xfId="44813"/>
    <cellStyle name="Obliczenia 2 3 17 2" xfId="44814"/>
    <cellStyle name="Obliczenia 2 3 17 2 2" xfId="44815"/>
    <cellStyle name="Obliczenia 2 3 17 2 3" xfId="44816"/>
    <cellStyle name="Obliczenia 2 3 17 3" xfId="44817"/>
    <cellStyle name="Obliczenia 2 3 17 3 2" xfId="44818"/>
    <cellStyle name="Obliczenia 2 3 17 3 3" xfId="44819"/>
    <cellStyle name="Obliczenia 2 3 17 4" xfId="44820"/>
    <cellStyle name="Obliczenia 2 3 17 5" xfId="44821"/>
    <cellStyle name="Obliczenia 2 3 18" xfId="44822"/>
    <cellStyle name="Obliczenia 2 3 18 2" xfId="44823"/>
    <cellStyle name="Obliczenia 2 3 18 2 2" xfId="44824"/>
    <cellStyle name="Obliczenia 2 3 18 2 3" xfId="44825"/>
    <cellStyle name="Obliczenia 2 3 18 3" xfId="44826"/>
    <cellStyle name="Obliczenia 2 3 18 3 2" xfId="44827"/>
    <cellStyle name="Obliczenia 2 3 18 3 3" xfId="44828"/>
    <cellStyle name="Obliczenia 2 3 18 4" xfId="44829"/>
    <cellStyle name="Obliczenia 2 3 18 5" xfId="44830"/>
    <cellStyle name="Obliczenia 2 3 19" xfId="44831"/>
    <cellStyle name="Obliczenia 2 3 19 2" xfId="44832"/>
    <cellStyle name="Obliczenia 2 3 19 2 2" xfId="44833"/>
    <cellStyle name="Obliczenia 2 3 19 2 3" xfId="44834"/>
    <cellStyle name="Obliczenia 2 3 19 3" xfId="44835"/>
    <cellStyle name="Obliczenia 2 3 19 3 2" xfId="44836"/>
    <cellStyle name="Obliczenia 2 3 19 3 3" xfId="44837"/>
    <cellStyle name="Obliczenia 2 3 19 4" xfId="44838"/>
    <cellStyle name="Obliczenia 2 3 19 5" xfId="44839"/>
    <cellStyle name="Obliczenia 2 3 2" xfId="44840"/>
    <cellStyle name="Obliczenia 2 3 2 2" xfId="44841"/>
    <cellStyle name="Obliczenia 2 3 2 2 2" xfId="44842"/>
    <cellStyle name="Obliczenia 2 3 2 2 3" xfId="44843"/>
    <cellStyle name="Obliczenia 2 3 2 2 4" xfId="44844"/>
    <cellStyle name="Obliczenia 2 3 2 3" xfId="44845"/>
    <cellStyle name="Obliczenia 2 3 2 3 2" xfId="44846"/>
    <cellStyle name="Obliczenia 2 3 2 3 3" xfId="44847"/>
    <cellStyle name="Obliczenia 2 3 2 4" xfId="44848"/>
    <cellStyle name="Obliczenia 2 3 2 4 2" xfId="44849"/>
    <cellStyle name="Obliczenia 2 3 2 5" xfId="44850"/>
    <cellStyle name="Obliczenia 2 3 20" xfId="44851"/>
    <cellStyle name="Obliczenia 2 3 20 2" xfId="44852"/>
    <cellStyle name="Obliczenia 2 3 20 2 2" xfId="44853"/>
    <cellStyle name="Obliczenia 2 3 20 2 3" xfId="44854"/>
    <cellStyle name="Obliczenia 2 3 20 3" xfId="44855"/>
    <cellStyle name="Obliczenia 2 3 20 3 2" xfId="44856"/>
    <cellStyle name="Obliczenia 2 3 20 3 3" xfId="44857"/>
    <cellStyle name="Obliczenia 2 3 20 4" xfId="44858"/>
    <cellStyle name="Obliczenia 2 3 20 5" xfId="44859"/>
    <cellStyle name="Obliczenia 2 3 21" xfId="44860"/>
    <cellStyle name="Obliczenia 2 3 21 2" xfId="44861"/>
    <cellStyle name="Obliczenia 2 3 22" xfId="44862"/>
    <cellStyle name="Obliczenia 2 3 3" xfId="44863"/>
    <cellStyle name="Obliczenia 2 3 3 2" xfId="44864"/>
    <cellStyle name="Obliczenia 2 3 3 2 2" xfId="44865"/>
    <cellStyle name="Obliczenia 2 3 3 2 3" xfId="44866"/>
    <cellStyle name="Obliczenia 2 3 3 2 4" xfId="44867"/>
    <cellStyle name="Obliczenia 2 3 3 3" xfId="44868"/>
    <cellStyle name="Obliczenia 2 3 3 3 2" xfId="44869"/>
    <cellStyle name="Obliczenia 2 3 3 3 3" xfId="44870"/>
    <cellStyle name="Obliczenia 2 3 3 4" xfId="44871"/>
    <cellStyle name="Obliczenia 2 3 3 5" xfId="44872"/>
    <cellStyle name="Obliczenia 2 3 4" xfId="44873"/>
    <cellStyle name="Obliczenia 2 3 4 2" xfId="44874"/>
    <cellStyle name="Obliczenia 2 3 4 2 2" xfId="44875"/>
    <cellStyle name="Obliczenia 2 3 4 2 3" xfId="44876"/>
    <cellStyle name="Obliczenia 2 3 4 3" xfId="44877"/>
    <cellStyle name="Obliczenia 2 3 4 3 2" xfId="44878"/>
    <cellStyle name="Obliczenia 2 3 4 3 3" xfId="44879"/>
    <cellStyle name="Obliczenia 2 3 4 4" xfId="44880"/>
    <cellStyle name="Obliczenia 2 3 4 5" xfId="44881"/>
    <cellStyle name="Obliczenia 2 3 5" xfId="44882"/>
    <cellStyle name="Obliczenia 2 3 5 2" xfId="44883"/>
    <cellStyle name="Obliczenia 2 3 5 2 2" xfId="44884"/>
    <cellStyle name="Obliczenia 2 3 5 2 3" xfId="44885"/>
    <cellStyle name="Obliczenia 2 3 5 3" xfId="44886"/>
    <cellStyle name="Obliczenia 2 3 5 3 2" xfId="44887"/>
    <cellStyle name="Obliczenia 2 3 5 3 3" xfId="44888"/>
    <cellStyle name="Obliczenia 2 3 5 4" xfId="44889"/>
    <cellStyle name="Obliczenia 2 3 5 5" xfId="44890"/>
    <cellStyle name="Obliczenia 2 3 6" xfId="44891"/>
    <cellStyle name="Obliczenia 2 3 6 2" xfId="44892"/>
    <cellStyle name="Obliczenia 2 3 6 2 2" xfId="44893"/>
    <cellStyle name="Obliczenia 2 3 6 2 3" xfId="44894"/>
    <cellStyle name="Obliczenia 2 3 6 3" xfId="44895"/>
    <cellStyle name="Obliczenia 2 3 6 3 2" xfId="44896"/>
    <cellStyle name="Obliczenia 2 3 6 3 3" xfId="44897"/>
    <cellStyle name="Obliczenia 2 3 6 4" xfId="44898"/>
    <cellStyle name="Obliczenia 2 3 6 5" xfId="44899"/>
    <cellStyle name="Obliczenia 2 3 7" xfId="44900"/>
    <cellStyle name="Obliczenia 2 3 7 2" xfId="44901"/>
    <cellStyle name="Obliczenia 2 3 7 2 2" xfId="44902"/>
    <cellStyle name="Obliczenia 2 3 7 2 3" xfId="44903"/>
    <cellStyle name="Obliczenia 2 3 7 3" xfId="44904"/>
    <cellStyle name="Obliczenia 2 3 7 3 2" xfId="44905"/>
    <cellStyle name="Obliczenia 2 3 7 3 3" xfId="44906"/>
    <cellStyle name="Obliczenia 2 3 7 4" xfId="44907"/>
    <cellStyle name="Obliczenia 2 3 7 5" xfId="44908"/>
    <cellStyle name="Obliczenia 2 3 8" xfId="44909"/>
    <cellStyle name="Obliczenia 2 3 8 2" xfId="44910"/>
    <cellStyle name="Obliczenia 2 3 8 2 2" xfId="44911"/>
    <cellStyle name="Obliczenia 2 3 8 2 3" xfId="44912"/>
    <cellStyle name="Obliczenia 2 3 8 3" xfId="44913"/>
    <cellStyle name="Obliczenia 2 3 8 3 2" xfId="44914"/>
    <cellStyle name="Obliczenia 2 3 8 3 3" xfId="44915"/>
    <cellStyle name="Obliczenia 2 3 8 4" xfId="44916"/>
    <cellStyle name="Obliczenia 2 3 8 5" xfId="44917"/>
    <cellStyle name="Obliczenia 2 3 9" xfId="44918"/>
    <cellStyle name="Obliczenia 2 3 9 2" xfId="44919"/>
    <cellStyle name="Obliczenia 2 3 9 2 2" xfId="44920"/>
    <cellStyle name="Obliczenia 2 3 9 2 3" xfId="44921"/>
    <cellStyle name="Obliczenia 2 3 9 3" xfId="44922"/>
    <cellStyle name="Obliczenia 2 3 9 3 2" xfId="44923"/>
    <cellStyle name="Obliczenia 2 3 9 3 3" xfId="44924"/>
    <cellStyle name="Obliczenia 2 3 9 4" xfId="44925"/>
    <cellStyle name="Obliczenia 2 3 9 5" xfId="44926"/>
    <cellStyle name="Obliczenia 2 30" xfId="44927"/>
    <cellStyle name="Obliczenia 2 4" xfId="44928"/>
    <cellStyle name="Obliczenia 2 4 10" xfId="44929"/>
    <cellStyle name="Obliczenia 2 4 10 2" xfId="44930"/>
    <cellStyle name="Obliczenia 2 4 10 2 2" xfId="44931"/>
    <cellStyle name="Obliczenia 2 4 10 2 3" xfId="44932"/>
    <cellStyle name="Obliczenia 2 4 10 3" xfId="44933"/>
    <cellStyle name="Obliczenia 2 4 10 3 2" xfId="44934"/>
    <cellStyle name="Obliczenia 2 4 10 3 3" xfId="44935"/>
    <cellStyle name="Obliczenia 2 4 10 4" xfId="44936"/>
    <cellStyle name="Obliczenia 2 4 10 5" xfId="44937"/>
    <cellStyle name="Obliczenia 2 4 11" xfId="44938"/>
    <cellStyle name="Obliczenia 2 4 11 2" xfId="44939"/>
    <cellStyle name="Obliczenia 2 4 11 2 2" xfId="44940"/>
    <cellStyle name="Obliczenia 2 4 11 2 3" xfId="44941"/>
    <cellStyle name="Obliczenia 2 4 11 3" xfId="44942"/>
    <cellStyle name="Obliczenia 2 4 11 3 2" xfId="44943"/>
    <cellStyle name="Obliczenia 2 4 11 3 3" xfId="44944"/>
    <cellStyle name="Obliczenia 2 4 11 4" xfId="44945"/>
    <cellStyle name="Obliczenia 2 4 11 5" xfId="44946"/>
    <cellStyle name="Obliczenia 2 4 12" xfId="44947"/>
    <cellStyle name="Obliczenia 2 4 12 2" xfId="44948"/>
    <cellStyle name="Obliczenia 2 4 12 2 2" xfId="44949"/>
    <cellStyle name="Obliczenia 2 4 12 2 3" xfId="44950"/>
    <cellStyle name="Obliczenia 2 4 12 3" xfId="44951"/>
    <cellStyle name="Obliczenia 2 4 12 3 2" xfId="44952"/>
    <cellStyle name="Obliczenia 2 4 12 3 3" xfId="44953"/>
    <cellStyle name="Obliczenia 2 4 12 4" xfId="44954"/>
    <cellStyle name="Obliczenia 2 4 12 5" xfId="44955"/>
    <cellStyle name="Obliczenia 2 4 13" xfId="44956"/>
    <cellStyle name="Obliczenia 2 4 13 2" xfId="44957"/>
    <cellStyle name="Obliczenia 2 4 13 2 2" xfId="44958"/>
    <cellStyle name="Obliczenia 2 4 13 2 3" xfId="44959"/>
    <cellStyle name="Obliczenia 2 4 13 3" xfId="44960"/>
    <cellStyle name="Obliczenia 2 4 13 3 2" xfId="44961"/>
    <cellStyle name="Obliczenia 2 4 13 3 3" xfId="44962"/>
    <cellStyle name="Obliczenia 2 4 13 4" xfId="44963"/>
    <cellStyle name="Obliczenia 2 4 13 5" xfId="44964"/>
    <cellStyle name="Obliczenia 2 4 14" xfId="44965"/>
    <cellStyle name="Obliczenia 2 4 14 2" xfId="44966"/>
    <cellStyle name="Obliczenia 2 4 14 2 2" xfId="44967"/>
    <cellStyle name="Obliczenia 2 4 14 2 3" xfId="44968"/>
    <cellStyle name="Obliczenia 2 4 14 3" xfId="44969"/>
    <cellStyle name="Obliczenia 2 4 14 3 2" xfId="44970"/>
    <cellStyle name="Obliczenia 2 4 14 3 3" xfId="44971"/>
    <cellStyle name="Obliczenia 2 4 14 4" xfId="44972"/>
    <cellStyle name="Obliczenia 2 4 14 5" xfId="44973"/>
    <cellStyle name="Obliczenia 2 4 15" xfId="44974"/>
    <cellStyle name="Obliczenia 2 4 15 2" xfId="44975"/>
    <cellStyle name="Obliczenia 2 4 15 2 2" xfId="44976"/>
    <cellStyle name="Obliczenia 2 4 15 2 3" xfId="44977"/>
    <cellStyle name="Obliczenia 2 4 15 3" xfId="44978"/>
    <cellStyle name="Obliczenia 2 4 15 3 2" xfId="44979"/>
    <cellStyle name="Obliczenia 2 4 15 3 3" xfId="44980"/>
    <cellStyle name="Obliczenia 2 4 15 4" xfId="44981"/>
    <cellStyle name="Obliczenia 2 4 15 5" xfId="44982"/>
    <cellStyle name="Obliczenia 2 4 16" xfId="44983"/>
    <cellStyle name="Obliczenia 2 4 16 2" xfId="44984"/>
    <cellStyle name="Obliczenia 2 4 16 2 2" xfId="44985"/>
    <cellStyle name="Obliczenia 2 4 16 2 3" xfId="44986"/>
    <cellStyle name="Obliczenia 2 4 16 3" xfId="44987"/>
    <cellStyle name="Obliczenia 2 4 16 3 2" xfId="44988"/>
    <cellStyle name="Obliczenia 2 4 16 3 3" xfId="44989"/>
    <cellStyle name="Obliczenia 2 4 16 4" xfId="44990"/>
    <cellStyle name="Obliczenia 2 4 16 5" xfId="44991"/>
    <cellStyle name="Obliczenia 2 4 17" xfId="44992"/>
    <cellStyle name="Obliczenia 2 4 17 2" xfId="44993"/>
    <cellStyle name="Obliczenia 2 4 17 2 2" xfId="44994"/>
    <cellStyle name="Obliczenia 2 4 17 2 3" xfId="44995"/>
    <cellStyle name="Obliczenia 2 4 17 3" xfId="44996"/>
    <cellStyle name="Obliczenia 2 4 17 3 2" xfId="44997"/>
    <cellStyle name="Obliczenia 2 4 17 3 3" xfId="44998"/>
    <cellStyle name="Obliczenia 2 4 17 4" xfId="44999"/>
    <cellStyle name="Obliczenia 2 4 17 5" xfId="45000"/>
    <cellStyle name="Obliczenia 2 4 18" xfId="45001"/>
    <cellStyle name="Obliczenia 2 4 18 2" xfId="45002"/>
    <cellStyle name="Obliczenia 2 4 18 2 2" xfId="45003"/>
    <cellStyle name="Obliczenia 2 4 18 2 3" xfId="45004"/>
    <cellStyle name="Obliczenia 2 4 18 3" xfId="45005"/>
    <cellStyle name="Obliczenia 2 4 18 3 2" xfId="45006"/>
    <cellStyle name="Obliczenia 2 4 18 3 3" xfId="45007"/>
    <cellStyle name="Obliczenia 2 4 18 4" xfId="45008"/>
    <cellStyle name="Obliczenia 2 4 18 5" xfId="45009"/>
    <cellStyle name="Obliczenia 2 4 19" xfId="45010"/>
    <cellStyle name="Obliczenia 2 4 19 2" xfId="45011"/>
    <cellStyle name="Obliczenia 2 4 19 2 2" xfId="45012"/>
    <cellStyle name="Obliczenia 2 4 19 2 3" xfId="45013"/>
    <cellStyle name="Obliczenia 2 4 19 3" xfId="45014"/>
    <cellStyle name="Obliczenia 2 4 19 3 2" xfId="45015"/>
    <cellStyle name="Obliczenia 2 4 19 3 3" xfId="45016"/>
    <cellStyle name="Obliczenia 2 4 19 4" xfId="45017"/>
    <cellStyle name="Obliczenia 2 4 19 5" xfId="45018"/>
    <cellStyle name="Obliczenia 2 4 2" xfId="45019"/>
    <cellStyle name="Obliczenia 2 4 2 2" xfId="45020"/>
    <cellStyle name="Obliczenia 2 4 2 2 2" xfId="45021"/>
    <cellStyle name="Obliczenia 2 4 2 2 3" xfId="45022"/>
    <cellStyle name="Obliczenia 2 4 2 2 4" xfId="45023"/>
    <cellStyle name="Obliczenia 2 4 2 3" xfId="45024"/>
    <cellStyle name="Obliczenia 2 4 2 3 2" xfId="45025"/>
    <cellStyle name="Obliczenia 2 4 2 3 3" xfId="45026"/>
    <cellStyle name="Obliczenia 2 4 2 4" xfId="45027"/>
    <cellStyle name="Obliczenia 2 4 2 4 2" xfId="45028"/>
    <cellStyle name="Obliczenia 2 4 2 5" xfId="45029"/>
    <cellStyle name="Obliczenia 2 4 20" xfId="45030"/>
    <cellStyle name="Obliczenia 2 4 20 2" xfId="45031"/>
    <cellStyle name="Obliczenia 2 4 20 2 2" xfId="45032"/>
    <cellStyle name="Obliczenia 2 4 20 2 3" xfId="45033"/>
    <cellStyle name="Obliczenia 2 4 20 3" xfId="45034"/>
    <cellStyle name="Obliczenia 2 4 20 3 2" xfId="45035"/>
    <cellStyle name="Obliczenia 2 4 20 3 3" xfId="45036"/>
    <cellStyle name="Obliczenia 2 4 20 4" xfId="45037"/>
    <cellStyle name="Obliczenia 2 4 20 5" xfId="45038"/>
    <cellStyle name="Obliczenia 2 4 21" xfId="45039"/>
    <cellStyle name="Obliczenia 2 4 21 2" xfId="45040"/>
    <cellStyle name="Obliczenia 2 4 22" xfId="45041"/>
    <cellStyle name="Obliczenia 2 4 3" xfId="45042"/>
    <cellStyle name="Obliczenia 2 4 3 2" xfId="45043"/>
    <cellStyle name="Obliczenia 2 4 3 2 2" xfId="45044"/>
    <cellStyle name="Obliczenia 2 4 3 2 3" xfId="45045"/>
    <cellStyle name="Obliczenia 2 4 3 2 4" xfId="45046"/>
    <cellStyle name="Obliczenia 2 4 3 3" xfId="45047"/>
    <cellStyle name="Obliczenia 2 4 3 3 2" xfId="45048"/>
    <cellStyle name="Obliczenia 2 4 3 3 3" xfId="45049"/>
    <cellStyle name="Obliczenia 2 4 3 4" xfId="45050"/>
    <cellStyle name="Obliczenia 2 4 3 5" xfId="45051"/>
    <cellStyle name="Obliczenia 2 4 4" xfId="45052"/>
    <cellStyle name="Obliczenia 2 4 4 2" xfId="45053"/>
    <cellStyle name="Obliczenia 2 4 4 2 2" xfId="45054"/>
    <cellStyle name="Obliczenia 2 4 4 2 3" xfId="45055"/>
    <cellStyle name="Obliczenia 2 4 4 3" xfId="45056"/>
    <cellStyle name="Obliczenia 2 4 4 3 2" xfId="45057"/>
    <cellStyle name="Obliczenia 2 4 4 3 3" xfId="45058"/>
    <cellStyle name="Obliczenia 2 4 4 4" xfId="45059"/>
    <cellStyle name="Obliczenia 2 4 4 5" xfId="45060"/>
    <cellStyle name="Obliczenia 2 4 5" xfId="45061"/>
    <cellStyle name="Obliczenia 2 4 5 2" xfId="45062"/>
    <cellStyle name="Obliczenia 2 4 5 2 2" xfId="45063"/>
    <cellStyle name="Obliczenia 2 4 5 2 3" xfId="45064"/>
    <cellStyle name="Obliczenia 2 4 5 3" xfId="45065"/>
    <cellStyle name="Obliczenia 2 4 5 3 2" xfId="45066"/>
    <cellStyle name="Obliczenia 2 4 5 3 3" xfId="45067"/>
    <cellStyle name="Obliczenia 2 4 5 4" xfId="45068"/>
    <cellStyle name="Obliczenia 2 4 5 5" xfId="45069"/>
    <cellStyle name="Obliczenia 2 4 6" xfId="45070"/>
    <cellStyle name="Obliczenia 2 4 6 2" xfId="45071"/>
    <cellStyle name="Obliczenia 2 4 6 2 2" xfId="45072"/>
    <cellStyle name="Obliczenia 2 4 6 2 3" xfId="45073"/>
    <cellStyle name="Obliczenia 2 4 6 3" xfId="45074"/>
    <cellStyle name="Obliczenia 2 4 6 3 2" xfId="45075"/>
    <cellStyle name="Obliczenia 2 4 6 3 3" xfId="45076"/>
    <cellStyle name="Obliczenia 2 4 6 4" xfId="45077"/>
    <cellStyle name="Obliczenia 2 4 6 5" xfId="45078"/>
    <cellStyle name="Obliczenia 2 4 7" xfId="45079"/>
    <cellStyle name="Obliczenia 2 4 7 2" xfId="45080"/>
    <cellStyle name="Obliczenia 2 4 7 2 2" xfId="45081"/>
    <cellStyle name="Obliczenia 2 4 7 2 3" xfId="45082"/>
    <cellStyle name="Obliczenia 2 4 7 3" xfId="45083"/>
    <cellStyle name="Obliczenia 2 4 7 3 2" xfId="45084"/>
    <cellStyle name="Obliczenia 2 4 7 3 3" xfId="45085"/>
    <cellStyle name="Obliczenia 2 4 7 4" xfId="45086"/>
    <cellStyle name="Obliczenia 2 4 7 5" xfId="45087"/>
    <cellStyle name="Obliczenia 2 4 8" xfId="45088"/>
    <cellStyle name="Obliczenia 2 4 8 2" xfId="45089"/>
    <cellStyle name="Obliczenia 2 4 8 2 2" xfId="45090"/>
    <cellStyle name="Obliczenia 2 4 8 2 3" xfId="45091"/>
    <cellStyle name="Obliczenia 2 4 8 3" xfId="45092"/>
    <cellStyle name="Obliczenia 2 4 8 3 2" xfId="45093"/>
    <cellStyle name="Obliczenia 2 4 8 3 3" xfId="45094"/>
    <cellStyle name="Obliczenia 2 4 8 4" xfId="45095"/>
    <cellStyle name="Obliczenia 2 4 8 5" xfId="45096"/>
    <cellStyle name="Obliczenia 2 4 9" xfId="45097"/>
    <cellStyle name="Obliczenia 2 4 9 2" xfId="45098"/>
    <cellStyle name="Obliczenia 2 4 9 2 2" xfId="45099"/>
    <cellStyle name="Obliczenia 2 4 9 2 3" xfId="45100"/>
    <cellStyle name="Obliczenia 2 4 9 3" xfId="45101"/>
    <cellStyle name="Obliczenia 2 4 9 3 2" xfId="45102"/>
    <cellStyle name="Obliczenia 2 4 9 3 3" xfId="45103"/>
    <cellStyle name="Obliczenia 2 4 9 4" xfId="45104"/>
    <cellStyle name="Obliczenia 2 4 9 5" xfId="45105"/>
    <cellStyle name="Obliczenia 2 5" xfId="45106"/>
    <cellStyle name="Obliczenia 2 5 10" xfId="45107"/>
    <cellStyle name="Obliczenia 2 5 10 2" xfId="45108"/>
    <cellStyle name="Obliczenia 2 5 10 2 2" xfId="45109"/>
    <cellStyle name="Obliczenia 2 5 10 2 3" xfId="45110"/>
    <cellStyle name="Obliczenia 2 5 10 3" xfId="45111"/>
    <cellStyle name="Obliczenia 2 5 10 3 2" xfId="45112"/>
    <cellStyle name="Obliczenia 2 5 10 3 3" xfId="45113"/>
    <cellStyle name="Obliczenia 2 5 10 4" xfId="45114"/>
    <cellStyle name="Obliczenia 2 5 10 5" xfId="45115"/>
    <cellStyle name="Obliczenia 2 5 11" xfId="45116"/>
    <cellStyle name="Obliczenia 2 5 11 2" xfId="45117"/>
    <cellStyle name="Obliczenia 2 5 11 2 2" xfId="45118"/>
    <cellStyle name="Obliczenia 2 5 11 2 3" xfId="45119"/>
    <cellStyle name="Obliczenia 2 5 11 3" xfId="45120"/>
    <cellStyle name="Obliczenia 2 5 11 3 2" xfId="45121"/>
    <cellStyle name="Obliczenia 2 5 11 3 3" xfId="45122"/>
    <cellStyle name="Obliczenia 2 5 11 4" xfId="45123"/>
    <cellStyle name="Obliczenia 2 5 11 5" xfId="45124"/>
    <cellStyle name="Obliczenia 2 5 12" xfId="45125"/>
    <cellStyle name="Obliczenia 2 5 12 2" xfId="45126"/>
    <cellStyle name="Obliczenia 2 5 12 2 2" xfId="45127"/>
    <cellStyle name="Obliczenia 2 5 12 2 3" xfId="45128"/>
    <cellStyle name="Obliczenia 2 5 12 3" xfId="45129"/>
    <cellStyle name="Obliczenia 2 5 12 3 2" xfId="45130"/>
    <cellStyle name="Obliczenia 2 5 12 3 3" xfId="45131"/>
    <cellStyle name="Obliczenia 2 5 12 4" xfId="45132"/>
    <cellStyle name="Obliczenia 2 5 12 5" xfId="45133"/>
    <cellStyle name="Obliczenia 2 5 13" xfId="45134"/>
    <cellStyle name="Obliczenia 2 5 13 2" xfId="45135"/>
    <cellStyle name="Obliczenia 2 5 13 2 2" xfId="45136"/>
    <cellStyle name="Obliczenia 2 5 13 2 3" xfId="45137"/>
    <cellStyle name="Obliczenia 2 5 13 3" xfId="45138"/>
    <cellStyle name="Obliczenia 2 5 13 3 2" xfId="45139"/>
    <cellStyle name="Obliczenia 2 5 13 3 3" xfId="45140"/>
    <cellStyle name="Obliczenia 2 5 13 4" xfId="45141"/>
    <cellStyle name="Obliczenia 2 5 13 5" xfId="45142"/>
    <cellStyle name="Obliczenia 2 5 14" xfId="45143"/>
    <cellStyle name="Obliczenia 2 5 14 2" xfId="45144"/>
    <cellStyle name="Obliczenia 2 5 14 2 2" xfId="45145"/>
    <cellStyle name="Obliczenia 2 5 14 2 3" xfId="45146"/>
    <cellStyle name="Obliczenia 2 5 14 3" xfId="45147"/>
    <cellStyle name="Obliczenia 2 5 14 3 2" xfId="45148"/>
    <cellStyle name="Obliczenia 2 5 14 3 3" xfId="45149"/>
    <cellStyle name="Obliczenia 2 5 14 4" xfId="45150"/>
    <cellStyle name="Obliczenia 2 5 14 5" xfId="45151"/>
    <cellStyle name="Obliczenia 2 5 15" xfId="45152"/>
    <cellStyle name="Obliczenia 2 5 15 2" xfId="45153"/>
    <cellStyle name="Obliczenia 2 5 15 2 2" xfId="45154"/>
    <cellStyle name="Obliczenia 2 5 15 2 3" xfId="45155"/>
    <cellStyle name="Obliczenia 2 5 15 3" xfId="45156"/>
    <cellStyle name="Obliczenia 2 5 15 3 2" xfId="45157"/>
    <cellStyle name="Obliczenia 2 5 15 3 3" xfId="45158"/>
    <cellStyle name="Obliczenia 2 5 15 4" xfId="45159"/>
    <cellStyle name="Obliczenia 2 5 15 5" xfId="45160"/>
    <cellStyle name="Obliczenia 2 5 16" xfId="45161"/>
    <cellStyle name="Obliczenia 2 5 16 2" xfId="45162"/>
    <cellStyle name="Obliczenia 2 5 16 2 2" xfId="45163"/>
    <cellStyle name="Obliczenia 2 5 16 2 3" xfId="45164"/>
    <cellStyle name="Obliczenia 2 5 16 3" xfId="45165"/>
    <cellStyle name="Obliczenia 2 5 16 3 2" xfId="45166"/>
    <cellStyle name="Obliczenia 2 5 16 3 3" xfId="45167"/>
    <cellStyle name="Obliczenia 2 5 16 4" xfId="45168"/>
    <cellStyle name="Obliczenia 2 5 16 5" xfId="45169"/>
    <cellStyle name="Obliczenia 2 5 17" xfId="45170"/>
    <cellStyle name="Obliczenia 2 5 17 2" xfId="45171"/>
    <cellStyle name="Obliczenia 2 5 17 2 2" xfId="45172"/>
    <cellStyle name="Obliczenia 2 5 17 2 3" xfId="45173"/>
    <cellStyle name="Obliczenia 2 5 17 3" xfId="45174"/>
    <cellStyle name="Obliczenia 2 5 17 3 2" xfId="45175"/>
    <cellStyle name="Obliczenia 2 5 17 3 3" xfId="45176"/>
    <cellStyle name="Obliczenia 2 5 17 4" xfId="45177"/>
    <cellStyle name="Obliczenia 2 5 17 5" xfId="45178"/>
    <cellStyle name="Obliczenia 2 5 18" xfId="45179"/>
    <cellStyle name="Obliczenia 2 5 18 2" xfId="45180"/>
    <cellStyle name="Obliczenia 2 5 18 2 2" xfId="45181"/>
    <cellStyle name="Obliczenia 2 5 18 2 3" xfId="45182"/>
    <cellStyle name="Obliczenia 2 5 18 3" xfId="45183"/>
    <cellStyle name="Obliczenia 2 5 18 3 2" xfId="45184"/>
    <cellStyle name="Obliczenia 2 5 18 3 3" xfId="45185"/>
    <cellStyle name="Obliczenia 2 5 18 4" xfId="45186"/>
    <cellStyle name="Obliczenia 2 5 18 5" xfId="45187"/>
    <cellStyle name="Obliczenia 2 5 19" xfId="45188"/>
    <cellStyle name="Obliczenia 2 5 19 2" xfId="45189"/>
    <cellStyle name="Obliczenia 2 5 19 2 2" xfId="45190"/>
    <cellStyle name="Obliczenia 2 5 19 2 3" xfId="45191"/>
    <cellStyle name="Obliczenia 2 5 19 3" xfId="45192"/>
    <cellStyle name="Obliczenia 2 5 19 3 2" xfId="45193"/>
    <cellStyle name="Obliczenia 2 5 19 3 3" xfId="45194"/>
    <cellStyle name="Obliczenia 2 5 19 4" xfId="45195"/>
    <cellStyle name="Obliczenia 2 5 19 5" xfId="45196"/>
    <cellStyle name="Obliczenia 2 5 2" xfId="45197"/>
    <cellStyle name="Obliczenia 2 5 2 2" xfId="45198"/>
    <cellStyle name="Obliczenia 2 5 2 2 2" xfId="45199"/>
    <cellStyle name="Obliczenia 2 5 2 2 3" xfId="45200"/>
    <cellStyle name="Obliczenia 2 5 2 2 4" xfId="45201"/>
    <cellStyle name="Obliczenia 2 5 2 3" xfId="45202"/>
    <cellStyle name="Obliczenia 2 5 2 3 2" xfId="45203"/>
    <cellStyle name="Obliczenia 2 5 2 3 3" xfId="45204"/>
    <cellStyle name="Obliczenia 2 5 2 4" xfId="45205"/>
    <cellStyle name="Obliczenia 2 5 2 4 2" xfId="45206"/>
    <cellStyle name="Obliczenia 2 5 2 5" xfId="45207"/>
    <cellStyle name="Obliczenia 2 5 20" xfId="45208"/>
    <cellStyle name="Obliczenia 2 5 20 2" xfId="45209"/>
    <cellStyle name="Obliczenia 2 5 20 2 2" xfId="45210"/>
    <cellStyle name="Obliczenia 2 5 20 2 3" xfId="45211"/>
    <cellStyle name="Obliczenia 2 5 20 3" xfId="45212"/>
    <cellStyle name="Obliczenia 2 5 20 3 2" xfId="45213"/>
    <cellStyle name="Obliczenia 2 5 20 3 3" xfId="45214"/>
    <cellStyle name="Obliczenia 2 5 20 4" xfId="45215"/>
    <cellStyle name="Obliczenia 2 5 20 5" xfId="45216"/>
    <cellStyle name="Obliczenia 2 5 21" xfId="45217"/>
    <cellStyle name="Obliczenia 2 5 21 2" xfId="45218"/>
    <cellStyle name="Obliczenia 2 5 22" xfId="45219"/>
    <cellStyle name="Obliczenia 2 5 3" xfId="45220"/>
    <cellStyle name="Obliczenia 2 5 3 2" xfId="45221"/>
    <cellStyle name="Obliczenia 2 5 3 2 2" xfId="45222"/>
    <cellStyle name="Obliczenia 2 5 3 2 3" xfId="45223"/>
    <cellStyle name="Obliczenia 2 5 3 2 4" xfId="45224"/>
    <cellStyle name="Obliczenia 2 5 3 3" xfId="45225"/>
    <cellStyle name="Obliczenia 2 5 3 3 2" xfId="45226"/>
    <cellStyle name="Obliczenia 2 5 3 3 3" xfId="45227"/>
    <cellStyle name="Obliczenia 2 5 3 4" xfId="45228"/>
    <cellStyle name="Obliczenia 2 5 3 5" xfId="45229"/>
    <cellStyle name="Obliczenia 2 5 4" xfId="45230"/>
    <cellStyle name="Obliczenia 2 5 4 2" xfId="45231"/>
    <cellStyle name="Obliczenia 2 5 4 2 2" xfId="45232"/>
    <cellStyle name="Obliczenia 2 5 4 2 3" xfId="45233"/>
    <cellStyle name="Obliczenia 2 5 4 3" xfId="45234"/>
    <cellStyle name="Obliczenia 2 5 4 3 2" xfId="45235"/>
    <cellStyle name="Obliczenia 2 5 4 3 3" xfId="45236"/>
    <cellStyle name="Obliczenia 2 5 4 4" xfId="45237"/>
    <cellStyle name="Obliczenia 2 5 4 5" xfId="45238"/>
    <cellStyle name="Obliczenia 2 5 5" xfId="45239"/>
    <cellStyle name="Obliczenia 2 5 5 2" xfId="45240"/>
    <cellStyle name="Obliczenia 2 5 5 2 2" xfId="45241"/>
    <cellStyle name="Obliczenia 2 5 5 2 3" xfId="45242"/>
    <cellStyle name="Obliczenia 2 5 5 3" xfId="45243"/>
    <cellStyle name="Obliczenia 2 5 5 3 2" xfId="45244"/>
    <cellStyle name="Obliczenia 2 5 5 3 3" xfId="45245"/>
    <cellStyle name="Obliczenia 2 5 5 4" xfId="45246"/>
    <cellStyle name="Obliczenia 2 5 5 5" xfId="45247"/>
    <cellStyle name="Obliczenia 2 5 6" xfId="45248"/>
    <cellStyle name="Obliczenia 2 5 6 2" xfId="45249"/>
    <cellStyle name="Obliczenia 2 5 6 2 2" xfId="45250"/>
    <cellStyle name="Obliczenia 2 5 6 2 3" xfId="45251"/>
    <cellStyle name="Obliczenia 2 5 6 3" xfId="45252"/>
    <cellStyle name="Obliczenia 2 5 6 3 2" xfId="45253"/>
    <cellStyle name="Obliczenia 2 5 6 3 3" xfId="45254"/>
    <cellStyle name="Obliczenia 2 5 6 4" xfId="45255"/>
    <cellStyle name="Obliczenia 2 5 6 5" xfId="45256"/>
    <cellStyle name="Obliczenia 2 5 7" xfId="45257"/>
    <cellStyle name="Obliczenia 2 5 7 2" xfId="45258"/>
    <cellStyle name="Obliczenia 2 5 7 2 2" xfId="45259"/>
    <cellStyle name="Obliczenia 2 5 7 2 3" xfId="45260"/>
    <cellStyle name="Obliczenia 2 5 7 3" xfId="45261"/>
    <cellStyle name="Obliczenia 2 5 7 3 2" xfId="45262"/>
    <cellStyle name="Obliczenia 2 5 7 3 3" xfId="45263"/>
    <cellStyle name="Obliczenia 2 5 7 4" xfId="45264"/>
    <cellStyle name="Obliczenia 2 5 7 5" xfId="45265"/>
    <cellStyle name="Obliczenia 2 5 8" xfId="45266"/>
    <cellStyle name="Obliczenia 2 5 8 2" xfId="45267"/>
    <cellStyle name="Obliczenia 2 5 8 2 2" xfId="45268"/>
    <cellStyle name="Obliczenia 2 5 8 2 3" xfId="45269"/>
    <cellStyle name="Obliczenia 2 5 8 3" xfId="45270"/>
    <cellStyle name="Obliczenia 2 5 8 3 2" xfId="45271"/>
    <cellStyle name="Obliczenia 2 5 8 3 3" xfId="45272"/>
    <cellStyle name="Obliczenia 2 5 8 4" xfId="45273"/>
    <cellStyle name="Obliczenia 2 5 8 5" xfId="45274"/>
    <cellStyle name="Obliczenia 2 5 9" xfId="45275"/>
    <cellStyle name="Obliczenia 2 5 9 2" xfId="45276"/>
    <cellStyle name="Obliczenia 2 5 9 2 2" xfId="45277"/>
    <cellStyle name="Obliczenia 2 5 9 2 3" xfId="45278"/>
    <cellStyle name="Obliczenia 2 5 9 3" xfId="45279"/>
    <cellStyle name="Obliczenia 2 5 9 3 2" xfId="45280"/>
    <cellStyle name="Obliczenia 2 5 9 3 3" xfId="45281"/>
    <cellStyle name="Obliczenia 2 5 9 4" xfId="45282"/>
    <cellStyle name="Obliczenia 2 5 9 5" xfId="45283"/>
    <cellStyle name="Obliczenia 2 6" xfId="45284"/>
    <cellStyle name="Obliczenia 2 6 10" xfId="45285"/>
    <cellStyle name="Obliczenia 2 6 10 2" xfId="45286"/>
    <cellStyle name="Obliczenia 2 6 10 2 2" xfId="45287"/>
    <cellStyle name="Obliczenia 2 6 10 2 3" xfId="45288"/>
    <cellStyle name="Obliczenia 2 6 10 3" xfId="45289"/>
    <cellStyle name="Obliczenia 2 6 10 3 2" xfId="45290"/>
    <cellStyle name="Obliczenia 2 6 10 3 3" xfId="45291"/>
    <cellStyle name="Obliczenia 2 6 10 4" xfId="45292"/>
    <cellStyle name="Obliczenia 2 6 10 5" xfId="45293"/>
    <cellStyle name="Obliczenia 2 6 11" xfId="45294"/>
    <cellStyle name="Obliczenia 2 6 11 2" xfId="45295"/>
    <cellStyle name="Obliczenia 2 6 11 2 2" xfId="45296"/>
    <cellStyle name="Obliczenia 2 6 11 2 3" xfId="45297"/>
    <cellStyle name="Obliczenia 2 6 11 3" xfId="45298"/>
    <cellStyle name="Obliczenia 2 6 11 3 2" xfId="45299"/>
    <cellStyle name="Obliczenia 2 6 11 3 3" xfId="45300"/>
    <cellStyle name="Obliczenia 2 6 11 4" xfId="45301"/>
    <cellStyle name="Obliczenia 2 6 11 5" xfId="45302"/>
    <cellStyle name="Obliczenia 2 6 12" xfId="45303"/>
    <cellStyle name="Obliczenia 2 6 12 2" xfId="45304"/>
    <cellStyle name="Obliczenia 2 6 12 2 2" xfId="45305"/>
    <cellStyle name="Obliczenia 2 6 12 2 3" xfId="45306"/>
    <cellStyle name="Obliczenia 2 6 12 3" xfId="45307"/>
    <cellStyle name="Obliczenia 2 6 12 3 2" xfId="45308"/>
    <cellStyle name="Obliczenia 2 6 12 3 3" xfId="45309"/>
    <cellStyle name="Obliczenia 2 6 12 4" xfId="45310"/>
    <cellStyle name="Obliczenia 2 6 12 5" xfId="45311"/>
    <cellStyle name="Obliczenia 2 6 13" xfId="45312"/>
    <cellStyle name="Obliczenia 2 6 13 2" xfId="45313"/>
    <cellStyle name="Obliczenia 2 6 13 2 2" xfId="45314"/>
    <cellStyle name="Obliczenia 2 6 13 2 3" xfId="45315"/>
    <cellStyle name="Obliczenia 2 6 13 3" xfId="45316"/>
    <cellStyle name="Obliczenia 2 6 13 3 2" xfId="45317"/>
    <cellStyle name="Obliczenia 2 6 13 3 3" xfId="45318"/>
    <cellStyle name="Obliczenia 2 6 13 4" xfId="45319"/>
    <cellStyle name="Obliczenia 2 6 13 5" xfId="45320"/>
    <cellStyle name="Obliczenia 2 6 14" xfId="45321"/>
    <cellStyle name="Obliczenia 2 6 14 2" xfId="45322"/>
    <cellStyle name="Obliczenia 2 6 14 2 2" xfId="45323"/>
    <cellStyle name="Obliczenia 2 6 14 2 3" xfId="45324"/>
    <cellStyle name="Obliczenia 2 6 14 3" xfId="45325"/>
    <cellStyle name="Obliczenia 2 6 14 3 2" xfId="45326"/>
    <cellStyle name="Obliczenia 2 6 14 3 3" xfId="45327"/>
    <cellStyle name="Obliczenia 2 6 14 4" xfId="45328"/>
    <cellStyle name="Obliczenia 2 6 14 5" xfId="45329"/>
    <cellStyle name="Obliczenia 2 6 15" xfId="45330"/>
    <cellStyle name="Obliczenia 2 6 15 2" xfId="45331"/>
    <cellStyle name="Obliczenia 2 6 15 2 2" xfId="45332"/>
    <cellStyle name="Obliczenia 2 6 15 2 3" xfId="45333"/>
    <cellStyle name="Obliczenia 2 6 15 3" xfId="45334"/>
    <cellStyle name="Obliczenia 2 6 15 3 2" xfId="45335"/>
    <cellStyle name="Obliczenia 2 6 15 3 3" xfId="45336"/>
    <cellStyle name="Obliczenia 2 6 15 4" xfId="45337"/>
    <cellStyle name="Obliczenia 2 6 15 5" xfId="45338"/>
    <cellStyle name="Obliczenia 2 6 16" xfId="45339"/>
    <cellStyle name="Obliczenia 2 6 16 2" xfId="45340"/>
    <cellStyle name="Obliczenia 2 6 16 2 2" xfId="45341"/>
    <cellStyle name="Obliczenia 2 6 16 2 3" xfId="45342"/>
    <cellStyle name="Obliczenia 2 6 16 3" xfId="45343"/>
    <cellStyle name="Obliczenia 2 6 16 3 2" xfId="45344"/>
    <cellStyle name="Obliczenia 2 6 16 3 3" xfId="45345"/>
    <cellStyle name="Obliczenia 2 6 16 4" xfId="45346"/>
    <cellStyle name="Obliczenia 2 6 16 5" xfId="45347"/>
    <cellStyle name="Obliczenia 2 6 17" xfId="45348"/>
    <cellStyle name="Obliczenia 2 6 17 2" xfId="45349"/>
    <cellStyle name="Obliczenia 2 6 17 2 2" xfId="45350"/>
    <cellStyle name="Obliczenia 2 6 17 2 3" xfId="45351"/>
    <cellStyle name="Obliczenia 2 6 17 3" xfId="45352"/>
    <cellStyle name="Obliczenia 2 6 17 3 2" xfId="45353"/>
    <cellStyle name="Obliczenia 2 6 17 3 3" xfId="45354"/>
    <cellStyle name="Obliczenia 2 6 17 4" xfId="45355"/>
    <cellStyle name="Obliczenia 2 6 17 5" xfId="45356"/>
    <cellStyle name="Obliczenia 2 6 18" xfId="45357"/>
    <cellStyle name="Obliczenia 2 6 18 2" xfId="45358"/>
    <cellStyle name="Obliczenia 2 6 18 2 2" xfId="45359"/>
    <cellStyle name="Obliczenia 2 6 18 2 3" xfId="45360"/>
    <cellStyle name="Obliczenia 2 6 18 3" xfId="45361"/>
    <cellStyle name="Obliczenia 2 6 18 3 2" xfId="45362"/>
    <cellStyle name="Obliczenia 2 6 18 3 3" xfId="45363"/>
    <cellStyle name="Obliczenia 2 6 18 4" xfId="45364"/>
    <cellStyle name="Obliczenia 2 6 18 5" xfId="45365"/>
    <cellStyle name="Obliczenia 2 6 19" xfId="45366"/>
    <cellStyle name="Obliczenia 2 6 19 2" xfId="45367"/>
    <cellStyle name="Obliczenia 2 6 19 2 2" xfId="45368"/>
    <cellStyle name="Obliczenia 2 6 19 2 3" xfId="45369"/>
    <cellStyle name="Obliczenia 2 6 19 3" xfId="45370"/>
    <cellStyle name="Obliczenia 2 6 19 3 2" xfId="45371"/>
    <cellStyle name="Obliczenia 2 6 19 3 3" xfId="45372"/>
    <cellStyle name="Obliczenia 2 6 19 4" xfId="45373"/>
    <cellStyle name="Obliczenia 2 6 19 5" xfId="45374"/>
    <cellStyle name="Obliczenia 2 6 2" xfId="45375"/>
    <cellStyle name="Obliczenia 2 6 2 2" xfId="45376"/>
    <cellStyle name="Obliczenia 2 6 2 2 2" xfId="45377"/>
    <cellStyle name="Obliczenia 2 6 2 2 3" xfId="45378"/>
    <cellStyle name="Obliczenia 2 6 2 2 4" xfId="45379"/>
    <cellStyle name="Obliczenia 2 6 2 3" xfId="45380"/>
    <cellStyle name="Obliczenia 2 6 2 3 2" xfId="45381"/>
    <cellStyle name="Obliczenia 2 6 2 3 3" xfId="45382"/>
    <cellStyle name="Obliczenia 2 6 2 4" xfId="45383"/>
    <cellStyle name="Obliczenia 2 6 2 4 2" xfId="45384"/>
    <cellStyle name="Obliczenia 2 6 2 5" xfId="45385"/>
    <cellStyle name="Obliczenia 2 6 20" xfId="45386"/>
    <cellStyle name="Obliczenia 2 6 20 2" xfId="45387"/>
    <cellStyle name="Obliczenia 2 6 20 2 2" xfId="45388"/>
    <cellStyle name="Obliczenia 2 6 20 2 3" xfId="45389"/>
    <cellStyle name="Obliczenia 2 6 20 3" xfId="45390"/>
    <cellStyle name="Obliczenia 2 6 20 3 2" xfId="45391"/>
    <cellStyle name="Obliczenia 2 6 20 3 3" xfId="45392"/>
    <cellStyle name="Obliczenia 2 6 20 4" xfId="45393"/>
    <cellStyle name="Obliczenia 2 6 20 5" xfId="45394"/>
    <cellStyle name="Obliczenia 2 6 21" xfId="45395"/>
    <cellStyle name="Obliczenia 2 6 21 2" xfId="45396"/>
    <cellStyle name="Obliczenia 2 6 22" xfId="45397"/>
    <cellStyle name="Obliczenia 2 6 3" xfId="45398"/>
    <cellStyle name="Obliczenia 2 6 3 2" xfId="45399"/>
    <cellStyle name="Obliczenia 2 6 3 2 2" xfId="45400"/>
    <cellStyle name="Obliczenia 2 6 3 2 3" xfId="45401"/>
    <cellStyle name="Obliczenia 2 6 3 2 4" xfId="45402"/>
    <cellStyle name="Obliczenia 2 6 3 3" xfId="45403"/>
    <cellStyle name="Obliczenia 2 6 3 3 2" xfId="45404"/>
    <cellStyle name="Obliczenia 2 6 3 3 3" xfId="45405"/>
    <cellStyle name="Obliczenia 2 6 3 4" xfId="45406"/>
    <cellStyle name="Obliczenia 2 6 3 5" xfId="45407"/>
    <cellStyle name="Obliczenia 2 6 4" xfId="45408"/>
    <cellStyle name="Obliczenia 2 6 4 2" xfId="45409"/>
    <cellStyle name="Obliczenia 2 6 4 2 2" xfId="45410"/>
    <cellStyle name="Obliczenia 2 6 4 2 3" xfId="45411"/>
    <cellStyle name="Obliczenia 2 6 4 3" xfId="45412"/>
    <cellStyle name="Obliczenia 2 6 4 3 2" xfId="45413"/>
    <cellStyle name="Obliczenia 2 6 4 3 3" xfId="45414"/>
    <cellStyle name="Obliczenia 2 6 4 4" xfId="45415"/>
    <cellStyle name="Obliczenia 2 6 4 5" xfId="45416"/>
    <cellStyle name="Obliczenia 2 6 5" xfId="45417"/>
    <cellStyle name="Obliczenia 2 6 5 2" xfId="45418"/>
    <cellStyle name="Obliczenia 2 6 5 2 2" xfId="45419"/>
    <cellStyle name="Obliczenia 2 6 5 2 3" xfId="45420"/>
    <cellStyle name="Obliczenia 2 6 5 3" xfId="45421"/>
    <cellStyle name="Obliczenia 2 6 5 3 2" xfId="45422"/>
    <cellStyle name="Obliczenia 2 6 5 3 3" xfId="45423"/>
    <cellStyle name="Obliczenia 2 6 5 4" xfId="45424"/>
    <cellStyle name="Obliczenia 2 6 5 5" xfId="45425"/>
    <cellStyle name="Obliczenia 2 6 6" xfId="45426"/>
    <cellStyle name="Obliczenia 2 6 6 2" xfId="45427"/>
    <cellStyle name="Obliczenia 2 6 6 2 2" xfId="45428"/>
    <cellStyle name="Obliczenia 2 6 6 2 3" xfId="45429"/>
    <cellStyle name="Obliczenia 2 6 6 3" xfId="45430"/>
    <cellStyle name="Obliczenia 2 6 6 3 2" xfId="45431"/>
    <cellStyle name="Obliczenia 2 6 6 3 3" xfId="45432"/>
    <cellStyle name="Obliczenia 2 6 6 4" xfId="45433"/>
    <cellStyle name="Obliczenia 2 6 6 5" xfId="45434"/>
    <cellStyle name="Obliczenia 2 6 7" xfId="45435"/>
    <cellStyle name="Obliczenia 2 6 7 2" xfId="45436"/>
    <cellStyle name="Obliczenia 2 6 7 2 2" xfId="45437"/>
    <cellStyle name="Obliczenia 2 6 7 2 3" xfId="45438"/>
    <cellStyle name="Obliczenia 2 6 7 3" xfId="45439"/>
    <cellStyle name="Obliczenia 2 6 7 3 2" xfId="45440"/>
    <cellStyle name="Obliczenia 2 6 7 3 3" xfId="45441"/>
    <cellStyle name="Obliczenia 2 6 7 4" xfId="45442"/>
    <cellStyle name="Obliczenia 2 6 7 5" xfId="45443"/>
    <cellStyle name="Obliczenia 2 6 8" xfId="45444"/>
    <cellStyle name="Obliczenia 2 6 8 2" xfId="45445"/>
    <cellStyle name="Obliczenia 2 6 8 2 2" xfId="45446"/>
    <cellStyle name="Obliczenia 2 6 8 2 3" xfId="45447"/>
    <cellStyle name="Obliczenia 2 6 8 3" xfId="45448"/>
    <cellStyle name="Obliczenia 2 6 8 3 2" xfId="45449"/>
    <cellStyle name="Obliczenia 2 6 8 3 3" xfId="45450"/>
    <cellStyle name="Obliczenia 2 6 8 4" xfId="45451"/>
    <cellStyle name="Obliczenia 2 6 8 5" xfId="45452"/>
    <cellStyle name="Obliczenia 2 6 9" xfId="45453"/>
    <cellStyle name="Obliczenia 2 6 9 2" xfId="45454"/>
    <cellStyle name="Obliczenia 2 6 9 2 2" xfId="45455"/>
    <cellStyle name="Obliczenia 2 6 9 2 3" xfId="45456"/>
    <cellStyle name="Obliczenia 2 6 9 3" xfId="45457"/>
    <cellStyle name="Obliczenia 2 6 9 3 2" xfId="45458"/>
    <cellStyle name="Obliczenia 2 6 9 3 3" xfId="45459"/>
    <cellStyle name="Obliczenia 2 6 9 4" xfId="45460"/>
    <cellStyle name="Obliczenia 2 6 9 5" xfId="45461"/>
    <cellStyle name="Obliczenia 2 7" xfId="45462"/>
    <cellStyle name="Obliczenia 2 7 10" xfId="45463"/>
    <cellStyle name="Obliczenia 2 7 10 2" xfId="45464"/>
    <cellStyle name="Obliczenia 2 7 10 2 2" xfId="45465"/>
    <cellStyle name="Obliczenia 2 7 10 2 3" xfId="45466"/>
    <cellStyle name="Obliczenia 2 7 10 3" xfId="45467"/>
    <cellStyle name="Obliczenia 2 7 10 3 2" xfId="45468"/>
    <cellStyle name="Obliczenia 2 7 10 3 3" xfId="45469"/>
    <cellStyle name="Obliczenia 2 7 10 4" xfId="45470"/>
    <cellStyle name="Obliczenia 2 7 10 5" xfId="45471"/>
    <cellStyle name="Obliczenia 2 7 11" xfId="45472"/>
    <cellStyle name="Obliczenia 2 7 11 2" xfId="45473"/>
    <cellStyle name="Obliczenia 2 7 11 2 2" xfId="45474"/>
    <cellStyle name="Obliczenia 2 7 11 2 3" xfId="45475"/>
    <cellStyle name="Obliczenia 2 7 11 3" xfId="45476"/>
    <cellStyle name="Obliczenia 2 7 11 3 2" xfId="45477"/>
    <cellStyle name="Obliczenia 2 7 11 3 3" xfId="45478"/>
    <cellStyle name="Obliczenia 2 7 11 4" xfId="45479"/>
    <cellStyle name="Obliczenia 2 7 11 5" xfId="45480"/>
    <cellStyle name="Obliczenia 2 7 12" xfId="45481"/>
    <cellStyle name="Obliczenia 2 7 12 2" xfId="45482"/>
    <cellStyle name="Obliczenia 2 7 12 2 2" xfId="45483"/>
    <cellStyle name="Obliczenia 2 7 12 2 3" xfId="45484"/>
    <cellStyle name="Obliczenia 2 7 12 3" xfId="45485"/>
    <cellStyle name="Obliczenia 2 7 12 3 2" xfId="45486"/>
    <cellStyle name="Obliczenia 2 7 12 3 3" xfId="45487"/>
    <cellStyle name="Obliczenia 2 7 12 4" xfId="45488"/>
    <cellStyle name="Obliczenia 2 7 12 5" xfId="45489"/>
    <cellStyle name="Obliczenia 2 7 13" xfId="45490"/>
    <cellStyle name="Obliczenia 2 7 13 2" xfId="45491"/>
    <cellStyle name="Obliczenia 2 7 13 2 2" xfId="45492"/>
    <cellStyle name="Obliczenia 2 7 13 2 3" xfId="45493"/>
    <cellStyle name="Obliczenia 2 7 13 3" xfId="45494"/>
    <cellStyle name="Obliczenia 2 7 13 3 2" xfId="45495"/>
    <cellStyle name="Obliczenia 2 7 13 3 3" xfId="45496"/>
    <cellStyle name="Obliczenia 2 7 13 4" xfId="45497"/>
    <cellStyle name="Obliczenia 2 7 13 5" xfId="45498"/>
    <cellStyle name="Obliczenia 2 7 14" xfId="45499"/>
    <cellStyle name="Obliczenia 2 7 14 2" xfId="45500"/>
    <cellStyle name="Obliczenia 2 7 14 2 2" xfId="45501"/>
    <cellStyle name="Obliczenia 2 7 14 2 3" xfId="45502"/>
    <cellStyle name="Obliczenia 2 7 14 3" xfId="45503"/>
    <cellStyle name="Obliczenia 2 7 14 3 2" xfId="45504"/>
    <cellStyle name="Obliczenia 2 7 14 3 3" xfId="45505"/>
    <cellStyle name="Obliczenia 2 7 14 4" xfId="45506"/>
    <cellStyle name="Obliczenia 2 7 14 5" xfId="45507"/>
    <cellStyle name="Obliczenia 2 7 15" xfId="45508"/>
    <cellStyle name="Obliczenia 2 7 15 2" xfId="45509"/>
    <cellStyle name="Obliczenia 2 7 15 2 2" xfId="45510"/>
    <cellStyle name="Obliczenia 2 7 15 2 3" xfId="45511"/>
    <cellStyle name="Obliczenia 2 7 15 3" xfId="45512"/>
    <cellStyle name="Obliczenia 2 7 15 3 2" xfId="45513"/>
    <cellStyle name="Obliczenia 2 7 15 3 3" xfId="45514"/>
    <cellStyle name="Obliczenia 2 7 15 4" xfId="45515"/>
    <cellStyle name="Obliczenia 2 7 15 5" xfId="45516"/>
    <cellStyle name="Obliczenia 2 7 16" xfId="45517"/>
    <cellStyle name="Obliczenia 2 7 16 2" xfId="45518"/>
    <cellStyle name="Obliczenia 2 7 16 2 2" xfId="45519"/>
    <cellStyle name="Obliczenia 2 7 16 2 3" xfId="45520"/>
    <cellStyle name="Obliczenia 2 7 16 3" xfId="45521"/>
    <cellStyle name="Obliczenia 2 7 16 3 2" xfId="45522"/>
    <cellStyle name="Obliczenia 2 7 16 3 3" xfId="45523"/>
    <cellStyle name="Obliczenia 2 7 16 4" xfId="45524"/>
    <cellStyle name="Obliczenia 2 7 16 5" xfId="45525"/>
    <cellStyle name="Obliczenia 2 7 17" xfId="45526"/>
    <cellStyle name="Obliczenia 2 7 17 2" xfId="45527"/>
    <cellStyle name="Obliczenia 2 7 17 2 2" xfId="45528"/>
    <cellStyle name="Obliczenia 2 7 17 2 3" xfId="45529"/>
    <cellStyle name="Obliczenia 2 7 17 3" xfId="45530"/>
    <cellStyle name="Obliczenia 2 7 17 3 2" xfId="45531"/>
    <cellStyle name="Obliczenia 2 7 17 3 3" xfId="45532"/>
    <cellStyle name="Obliczenia 2 7 17 4" xfId="45533"/>
    <cellStyle name="Obliczenia 2 7 17 5" xfId="45534"/>
    <cellStyle name="Obliczenia 2 7 18" xfId="45535"/>
    <cellStyle name="Obliczenia 2 7 18 2" xfId="45536"/>
    <cellStyle name="Obliczenia 2 7 18 2 2" xfId="45537"/>
    <cellStyle name="Obliczenia 2 7 18 2 3" xfId="45538"/>
    <cellStyle name="Obliczenia 2 7 18 3" xfId="45539"/>
    <cellStyle name="Obliczenia 2 7 18 3 2" xfId="45540"/>
    <cellStyle name="Obliczenia 2 7 18 3 3" xfId="45541"/>
    <cellStyle name="Obliczenia 2 7 18 4" xfId="45542"/>
    <cellStyle name="Obliczenia 2 7 18 5" xfId="45543"/>
    <cellStyle name="Obliczenia 2 7 19" xfId="45544"/>
    <cellStyle name="Obliczenia 2 7 19 2" xfId="45545"/>
    <cellStyle name="Obliczenia 2 7 19 2 2" xfId="45546"/>
    <cellStyle name="Obliczenia 2 7 19 2 3" xfId="45547"/>
    <cellStyle name="Obliczenia 2 7 19 3" xfId="45548"/>
    <cellStyle name="Obliczenia 2 7 19 3 2" xfId="45549"/>
    <cellStyle name="Obliczenia 2 7 19 3 3" xfId="45550"/>
    <cellStyle name="Obliczenia 2 7 19 4" xfId="45551"/>
    <cellStyle name="Obliczenia 2 7 19 5" xfId="45552"/>
    <cellStyle name="Obliczenia 2 7 2" xfId="45553"/>
    <cellStyle name="Obliczenia 2 7 2 2" xfId="45554"/>
    <cellStyle name="Obliczenia 2 7 2 2 2" xfId="45555"/>
    <cellStyle name="Obliczenia 2 7 2 2 3" xfId="45556"/>
    <cellStyle name="Obliczenia 2 7 2 2 4" xfId="45557"/>
    <cellStyle name="Obliczenia 2 7 2 3" xfId="45558"/>
    <cellStyle name="Obliczenia 2 7 2 3 2" xfId="45559"/>
    <cellStyle name="Obliczenia 2 7 2 3 3" xfId="45560"/>
    <cellStyle name="Obliczenia 2 7 2 4" xfId="45561"/>
    <cellStyle name="Obliczenia 2 7 2 4 2" xfId="45562"/>
    <cellStyle name="Obliczenia 2 7 2 5" xfId="45563"/>
    <cellStyle name="Obliczenia 2 7 20" xfId="45564"/>
    <cellStyle name="Obliczenia 2 7 20 2" xfId="45565"/>
    <cellStyle name="Obliczenia 2 7 20 2 2" xfId="45566"/>
    <cellStyle name="Obliczenia 2 7 20 2 3" xfId="45567"/>
    <cellStyle name="Obliczenia 2 7 20 3" xfId="45568"/>
    <cellStyle name="Obliczenia 2 7 20 3 2" xfId="45569"/>
    <cellStyle name="Obliczenia 2 7 20 3 3" xfId="45570"/>
    <cellStyle name="Obliczenia 2 7 20 4" xfId="45571"/>
    <cellStyle name="Obliczenia 2 7 20 5" xfId="45572"/>
    <cellStyle name="Obliczenia 2 7 21" xfId="45573"/>
    <cellStyle name="Obliczenia 2 7 21 2" xfId="45574"/>
    <cellStyle name="Obliczenia 2 7 22" xfId="45575"/>
    <cellStyle name="Obliczenia 2 7 3" xfId="45576"/>
    <cellStyle name="Obliczenia 2 7 3 2" xfId="45577"/>
    <cellStyle name="Obliczenia 2 7 3 2 2" xfId="45578"/>
    <cellStyle name="Obliczenia 2 7 3 2 3" xfId="45579"/>
    <cellStyle name="Obliczenia 2 7 3 2 4" xfId="45580"/>
    <cellStyle name="Obliczenia 2 7 3 3" xfId="45581"/>
    <cellStyle name="Obliczenia 2 7 3 3 2" xfId="45582"/>
    <cellStyle name="Obliczenia 2 7 3 3 3" xfId="45583"/>
    <cellStyle name="Obliczenia 2 7 3 4" xfId="45584"/>
    <cellStyle name="Obliczenia 2 7 3 5" xfId="45585"/>
    <cellStyle name="Obliczenia 2 7 4" xfId="45586"/>
    <cellStyle name="Obliczenia 2 7 4 2" xfId="45587"/>
    <cellStyle name="Obliczenia 2 7 4 2 2" xfId="45588"/>
    <cellStyle name="Obliczenia 2 7 4 2 3" xfId="45589"/>
    <cellStyle name="Obliczenia 2 7 4 3" xfId="45590"/>
    <cellStyle name="Obliczenia 2 7 4 3 2" xfId="45591"/>
    <cellStyle name="Obliczenia 2 7 4 3 3" xfId="45592"/>
    <cellStyle name="Obliczenia 2 7 4 4" xfId="45593"/>
    <cellStyle name="Obliczenia 2 7 4 5" xfId="45594"/>
    <cellStyle name="Obliczenia 2 7 5" xfId="45595"/>
    <cellStyle name="Obliczenia 2 7 5 2" xfId="45596"/>
    <cellStyle name="Obliczenia 2 7 5 2 2" xfId="45597"/>
    <cellStyle name="Obliczenia 2 7 5 2 3" xfId="45598"/>
    <cellStyle name="Obliczenia 2 7 5 3" xfId="45599"/>
    <cellStyle name="Obliczenia 2 7 5 3 2" xfId="45600"/>
    <cellStyle name="Obliczenia 2 7 5 3 3" xfId="45601"/>
    <cellStyle name="Obliczenia 2 7 5 4" xfId="45602"/>
    <cellStyle name="Obliczenia 2 7 5 5" xfId="45603"/>
    <cellStyle name="Obliczenia 2 7 6" xfId="45604"/>
    <cellStyle name="Obliczenia 2 7 6 2" xfId="45605"/>
    <cellStyle name="Obliczenia 2 7 6 2 2" xfId="45606"/>
    <cellStyle name="Obliczenia 2 7 6 2 3" xfId="45607"/>
    <cellStyle name="Obliczenia 2 7 6 3" xfId="45608"/>
    <cellStyle name="Obliczenia 2 7 6 3 2" xfId="45609"/>
    <cellStyle name="Obliczenia 2 7 6 3 3" xfId="45610"/>
    <cellStyle name="Obliczenia 2 7 6 4" xfId="45611"/>
    <cellStyle name="Obliczenia 2 7 6 5" xfId="45612"/>
    <cellStyle name="Obliczenia 2 7 7" xfId="45613"/>
    <cellStyle name="Obliczenia 2 7 7 2" xfId="45614"/>
    <cellStyle name="Obliczenia 2 7 7 2 2" xfId="45615"/>
    <cellStyle name="Obliczenia 2 7 7 2 3" xfId="45616"/>
    <cellStyle name="Obliczenia 2 7 7 3" xfId="45617"/>
    <cellStyle name="Obliczenia 2 7 7 3 2" xfId="45618"/>
    <cellStyle name="Obliczenia 2 7 7 3 3" xfId="45619"/>
    <cellStyle name="Obliczenia 2 7 7 4" xfId="45620"/>
    <cellStyle name="Obliczenia 2 7 7 5" xfId="45621"/>
    <cellStyle name="Obliczenia 2 7 8" xfId="45622"/>
    <cellStyle name="Obliczenia 2 7 8 2" xfId="45623"/>
    <cellStyle name="Obliczenia 2 7 8 2 2" xfId="45624"/>
    <cellStyle name="Obliczenia 2 7 8 2 3" xfId="45625"/>
    <cellStyle name="Obliczenia 2 7 8 3" xfId="45626"/>
    <cellStyle name="Obliczenia 2 7 8 3 2" xfId="45627"/>
    <cellStyle name="Obliczenia 2 7 8 3 3" xfId="45628"/>
    <cellStyle name="Obliczenia 2 7 8 4" xfId="45629"/>
    <cellStyle name="Obliczenia 2 7 8 5" xfId="45630"/>
    <cellStyle name="Obliczenia 2 7 9" xfId="45631"/>
    <cellStyle name="Obliczenia 2 7 9 2" xfId="45632"/>
    <cellStyle name="Obliczenia 2 7 9 2 2" xfId="45633"/>
    <cellStyle name="Obliczenia 2 7 9 2 3" xfId="45634"/>
    <cellStyle name="Obliczenia 2 7 9 3" xfId="45635"/>
    <cellStyle name="Obliczenia 2 7 9 3 2" xfId="45636"/>
    <cellStyle name="Obliczenia 2 7 9 3 3" xfId="45637"/>
    <cellStyle name="Obliczenia 2 7 9 4" xfId="45638"/>
    <cellStyle name="Obliczenia 2 7 9 5" xfId="45639"/>
    <cellStyle name="Obliczenia 2 8" xfId="45640"/>
    <cellStyle name="Obliczenia 2 8 10" xfId="45641"/>
    <cellStyle name="Obliczenia 2 8 10 2" xfId="45642"/>
    <cellStyle name="Obliczenia 2 8 10 2 2" xfId="45643"/>
    <cellStyle name="Obliczenia 2 8 10 2 3" xfId="45644"/>
    <cellStyle name="Obliczenia 2 8 10 3" xfId="45645"/>
    <cellStyle name="Obliczenia 2 8 10 3 2" xfId="45646"/>
    <cellStyle name="Obliczenia 2 8 10 3 3" xfId="45647"/>
    <cellStyle name="Obliczenia 2 8 10 4" xfId="45648"/>
    <cellStyle name="Obliczenia 2 8 10 5" xfId="45649"/>
    <cellStyle name="Obliczenia 2 8 11" xfId="45650"/>
    <cellStyle name="Obliczenia 2 8 11 2" xfId="45651"/>
    <cellStyle name="Obliczenia 2 8 11 2 2" xfId="45652"/>
    <cellStyle name="Obliczenia 2 8 11 2 3" xfId="45653"/>
    <cellStyle name="Obliczenia 2 8 11 3" xfId="45654"/>
    <cellStyle name="Obliczenia 2 8 11 3 2" xfId="45655"/>
    <cellStyle name="Obliczenia 2 8 11 3 3" xfId="45656"/>
    <cellStyle name="Obliczenia 2 8 11 4" xfId="45657"/>
    <cellStyle name="Obliczenia 2 8 11 5" xfId="45658"/>
    <cellStyle name="Obliczenia 2 8 12" xfId="45659"/>
    <cellStyle name="Obliczenia 2 8 12 2" xfId="45660"/>
    <cellStyle name="Obliczenia 2 8 12 2 2" xfId="45661"/>
    <cellStyle name="Obliczenia 2 8 12 2 3" xfId="45662"/>
    <cellStyle name="Obliczenia 2 8 12 3" xfId="45663"/>
    <cellStyle name="Obliczenia 2 8 12 3 2" xfId="45664"/>
    <cellStyle name="Obliczenia 2 8 12 3 3" xfId="45665"/>
    <cellStyle name="Obliczenia 2 8 12 4" xfId="45666"/>
    <cellStyle name="Obliczenia 2 8 12 5" xfId="45667"/>
    <cellStyle name="Obliczenia 2 8 13" xfId="45668"/>
    <cellStyle name="Obliczenia 2 8 13 2" xfId="45669"/>
    <cellStyle name="Obliczenia 2 8 13 2 2" xfId="45670"/>
    <cellStyle name="Obliczenia 2 8 13 2 3" xfId="45671"/>
    <cellStyle name="Obliczenia 2 8 13 3" xfId="45672"/>
    <cellStyle name="Obliczenia 2 8 13 3 2" xfId="45673"/>
    <cellStyle name="Obliczenia 2 8 13 3 3" xfId="45674"/>
    <cellStyle name="Obliczenia 2 8 13 4" xfId="45675"/>
    <cellStyle name="Obliczenia 2 8 13 5" xfId="45676"/>
    <cellStyle name="Obliczenia 2 8 14" xfId="45677"/>
    <cellStyle name="Obliczenia 2 8 14 2" xfId="45678"/>
    <cellStyle name="Obliczenia 2 8 14 2 2" xfId="45679"/>
    <cellStyle name="Obliczenia 2 8 14 2 3" xfId="45680"/>
    <cellStyle name="Obliczenia 2 8 14 3" xfId="45681"/>
    <cellStyle name="Obliczenia 2 8 14 3 2" xfId="45682"/>
    <cellStyle name="Obliczenia 2 8 14 3 3" xfId="45683"/>
    <cellStyle name="Obliczenia 2 8 14 4" xfId="45684"/>
    <cellStyle name="Obliczenia 2 8 14 5" xfId="45685"/>
    <cellStyle name="Obliczenia 2 8 15" xfId="45686"/>
    <cellStyle name="Obliczenia 2 8 15 2" xfId="45687"/>
    <cellStyle name="Obliczenia 2 8 15 2 2" xfId="45688"/>
    <cellStyle name="Obliczenia 2 8 15 2 3" xfId="45689"/>
    <cellStyle name="Obliczenia 2 8 15 3" xfId="45690"/>
    <cellStyle name="Obliczenia 2 8 15 3 2" xfId="45691"/>
    <cellStyle name="Obliczenia 2 8 15 3 3" xfId="45692"/>
    <cellStyle name="Obliczenia 2 8 15 4" xfId="45693"/>
    <cellStyle name="Obliczenia 2 8 15 5" xfId="45694"/>
    <cellStyle name="Obliczenia 2 8 16" xfId="45695"/>
    <cellStyle name="Obliczenia 2 8 16 2" xfId="45696"/>
    <cellStyle name="Obliczenia 2 8 16 2 2" xfId="45697"/>
    <cellStyle name="Obliczenia 2 8 16 2 3" xfId="45698"/>
    <cellStyle name="Obliczenia 2 8 16 3" xfId="45699"/>
    <cellStyle name="Obliczenia 2 8 16 3 2" xfId="45700"/>
    <cellStyle name="Obliczenia 2 8 16 3 3" xfId="45701"/>
    <cellStyle name="Obliczenia 2 8 16 4" xfId="45702"/>
    <cellStyle name="Obliczenia 2 8 16 5" xfId="45703"/>
    <cellStyle name="Obliczenia 2 8 17" xfId="45704"/>
    <cellStyle name="Obliczenia 2 8 17 2" xfId="45705"/>
    <cellStyle name="Obliczenia 2 8 17 2 2" xfId="45706"/>
    <cellStyle name="Obliczenia 2 8 17 2 3" xfId="45707"/>
    <cellStyle name="Obliczenia 2 8 17 3" xfId="45708"/>
    <cellStyle name="Obliczenia 2 8 17 3 2" xfId="45709"/>
    <cellStyle name="Obliczenia 2 8 17 3 3" xfId="45710"/>
    <cellStyle name="Obliczenia 2 8 17 4" xfId="45711"/>
    <cellStyle name="Obliczenia 2 8 17 5" xfId="45712"/>
    <cellStyle name="Obliczenia 2 8 18" xfId="45713"/>
    <cellStyle name="Obliczenia 2 8 18 2" xfId="45714"/>
    <cellStyle name="Obliczenia 2 8 18 2 2" xfId="45715"/>
    <cellStyle name="Obliczenia 2 8 18 2 3" xfId="45716"/>
    <cellStyle name="Obliczenia 2 8 18 3" xfId="45717"/>
    <cellStyle name="Obliczenia 2 8 18 3 2" xfId="45718"/>
    <cellStyle name="Obliczenia 2 8 18 3 3" xfId="45719"/>
    <cellStyle name="Obliczenia 2 8 18 4" xfId="45720"/>
    <cellStyle name="Obliczenia 2 8 18 5" xfId="45721"/>
    <cellStyle name="Obliczenia 2 8 19" xfId="45722"/>
    <cellStyle name="Obliczenia 2 8 19 2" xfId="45723"/>
    <cellStyle name="Obliczenia 2 8 19 2 2" xfId="45724"/>
    <cellStyle name="Obliczenia 2 8 19 2 3" xfId="45725"/>
    <cellStyle name="Obliczenia 2 8 19 3" xfId="45726"/>
    <cellStyle name="Obliczenia 2 8 19 3 2" xfId="45727"/>
    <cellStyle name="Obliczenia 2 8 19 3 3" xfId="45728"/>
    <cellStyle name="Obliczenia 2 8 19 4" xfId="45729"/>
    <cellStyle name="Obliczenia 2 8 19 5" xfId="45730"/>
    <cellStyle name="Obliczenia 2 8 2" xfId="45731"/>
    <cellStyle name="Obliczenia 2 8 2 2" xfId="45732"/>
    <cellStyle name="Obliczenia 2 8 2 2 2" xfId="45733"/>
    <cellStyle name="Obliczenia 2 8 2 2 3" xfId="45734"/>
    <cellStyle name="Obliczenia 2 8 2 2 4" xfId="45735"/>
    <cellStyle name="Obliczenia 2 8 2 3" xfId="45736"/>
    <cellStyle name="Obliczenia 2 8 2 3 2" xfId="45737"/>
    <cellStyle name="Obliczenia 2 8 2 3 3" xfId="45738"/>
    <cellStyle name="Obliczenia 2 8 2 4" xfId="45739"/>
    <cellStyle name="Obliczenia 2 8 2 4 2" xfId="45740"/>
    <cellStyle name="Obliczenia 2 8 2 5" xfId="45741"/>
    <cellStyle name="Obliczenia 2 8 20" xfId="45742"/>
    <cellStyle name="Obliczenia 2 8 20 2" xfId="45743"/>
    <cellStyle name="Obliczenia 2 8 20 2 2" xfId="45744"/>
    <cellStyle name="Obliczenia 2 8 20 2 3" xfId="45745"/>
    <cellStyle name="Obliczenia 2 8 20 3" xfId="45746"/>
    <cellStyle name="Obliczenia 2 8 20 3 2" xfId="45747"/>
    <cellStyle name="Obliczenia 2 8 20 3 3" xfId="45748"/>
    <cellStyle name="Obliczenia 2 8 20 4" xfId="45749"/>
    <cellStyle name="Obliczenia 2 8 20 5" xfId="45750"/>
    <cellStyle name="Obliczenia 2 8 21" xfId="45751"/>
    <cellStyle name="Obliczenia 2 8 21 2" xfId="45752"/>
    <cellStyle name="Obliczenia 2 8 22" xfId="45753"/>
    <cellStyle name="Obliczenia 2 8 3" xfId="45754"/>
    <cellStyle name="Obliczenia 2 8 3 2" xfId="45755"/>
    <cellStyle name="Obliczenia 2 8 3 2 2" xfId="45756"/>
    <cellStyle name="Obliczenia 2 8 3 2 3" xfId="45757"/>
    <cellStyle name="Obliczenia 2 8 3 2 4" xfId="45758"/>
    <cellStyle name="Obliczenia 2 8 3 3" xfId="45759"/>
    <cellStyle name="Obliczenia 2 8 3 3 2" xfId="45760"/>
    <cellStyle name="Obliczenia 2 8 3 3 3" xfId="45761"/>
    <cellStyle name="Obliczenia 2 8 3 4" xfId="45762"/>
    <cellStyle name="Obliczenia 2 8 3 5" xfId="45763"/>
    <cellStyle name="Obliczenia 2 8 4" xfId="45764"/>
    <cellStyle name="Obliczenia 2 8 4 2" xfId="45765"/>
    <cellStyle name="Obliczenia 2 8 4 2 2" xfId="45766"/>
    <cellStyle name="Obliczenia 2 8 4 2 3" xfId="45767"/>
    <cellStyle name="Obliczenia 2 8 4 3" xfId="45768"/>
    <cellStyle name="Obliczenia 2 8 4 3 2" xfId="45769"/>
    <cellStyle name="Obliczenia 2 8 4 3 3" xfId="45770"/>
    <cellStyle name="Obliczenia 2 8 4 4" xfId="45771"/>
    <cellStyle name="Obliczenia 2 8 4 5" xfId="45772"/>
    <cellStyle name="Obliczenia 2 8 5" xfId="45773"/>
    <cellStyle name="Obliczenia 2 8 5 2" xfId="45774"/>
    <cellStyle name="Obliczenia 2 8 5 2 2" xfId="45775"/>
    <cellStyle name="Obliczenia 2 8 5 2 3" xfId="45776"/>
    <cellStyle name="Obliczenia 2 8 5 3" xfId="45777"/>
    <cellStyle name="Obliczenia 2 8 5 3 2" xfId="45778"/>
    <cellStyle name="Obliczenia 2 8 5 3 3" xfId="45779"/>
    <cellStyle name="Obliczenia 2 8 5 4" xfId="45780"/>
    <cellStyle name="Obliczenia 2 8 5 5" xfId="45781"/>
    <cellStyle name="Obliczenia 2 8 6" xfId="45782"/>
    <cellStyle name="Obliczenia 2 8 6 2" xfId="45783"/>
    <cellStyle name="Obliczenia 2 8 6 2 2" xfId="45784"/>
    <cellStyle name="Obliczenia 2 8 6 2 3" xfId="45785"/>
    <cellStyle name="Obliczenia 2 8 6 3" xfId="45786"/>
    <cellStyle name="Obliczenia 2 8 6 3 2" xfId="45787"/>
    <cellStyle name="Obliczenia 2 8 6 3 3" xfId="45788"/>
    <cellStyle name="Obliczenia 2 8 6 4" xfId="45789"/>
    <cellStyle name="Obliczenia 2 8 6 5" xfId="45790"/>
    <cellStyle name="Obliczenia 2 8 7" xfId="45791"/>
    <cellStyle name="Obliczenia 2 8 7 2" xfId="45792"/>
    <cellStyle name="Obliczenia 2 8 7 2 2" xfId="45793"/>
    <cellStyle name="Obliczenia 2 8 7 2 3" xfId="45794"/>
    <cellStyle name="Obliczenia 2 8 7 3" xfId="45795"/>
    <cellStyle name="Obliczenia 2 8 7 3 2" xfId="45796"/>
    <cellStyle name="Obliczenia 2 8 7 3 3" xfId="45797"/>
    <cellStyle name="Obliczenia 2 8 7 4" xfId="45798"/>
    <cellStyle name="Obliczenia 2 8 7 5" xfId="45799"/>
    <cellStyle name="Obliczenia 2 8 8" xfId="45800"/>
    <cellStyle name="Obliczenia 2 8 8 2" xfId="45801"/>
    <cellStyle name="Obliczenia 2 8 8 2 2" xfId="45802"/>
    <cellStyle name="Obliczenia 2 8 8 2 3" xfId="45803"/>
    <cellStyle name="Obliczenia 2 8 8 3" xfId="45804"/>
    <cellStyle name="Obliczenia 2 8 8 3 2" xfId="45805"/>
    <cellStyle name="Obliczenia 2 8 8 3 3" xfId="45806"/>
    <cellStyle name="Obliczenia 2 8 8 4" xfId="45807"/>
    <cellStyle name="Obliczenia 2 8 8 5" xfId="45808"/>
    <cellStyle name="Obliczenia 2 8 9" xfId="45809"/>
    <cellStyle name="Obliczenia 2 8 9 2" xfId="45810"/>
    <cellStyle name="Obliczenia 2 8 9 2 2" xfId="45811"/>
    <cellStyle name="Obliczenia 2 8 9 2 3" xfId="45812"/>
    <cellStyle name="Obliczenia 2 8 9 3" xfId="45813"/>
    <cellStyle name="Obliczenia 2 8 9 3 2" xfId="45814"/>
    <cellStyle name="Obliczenia 2 8 9 3 3" xfId="45815"/>
    <cellStyle name="Obliczenia 2 8 9 4" xfId="45816"/>
    <cellStyle name="Obliczenia 2 8 9 5" xfId="45817"/>
    <cellStyle name="Obliczenia 2 9" xfId="45818"/>
    <cellStyle name="Obliczenia 2 9 2" xfId="45819"/>
    <cellStyle name="Obliczenia 2 9 2 2" xfId="45820"/>
    <cellStyle name="Obliczenia 2 9 2 3" xfId="45821"/>
    <cellStyle name="Obliczenia 2 9 2 4" xfId="45822"/>
    <cellStyle name="Obliczenia 2 9 3" xfId="45823"/>
    <cellStyle name="Obliczenia 2 9 3 2" xfId="45824"/>
    <cellStyle name="Obliczenia 2 9 3 3" xfId="45825"/>
    <cellStyle name="Obliczenia 2 9 4" xfId="45826"/>
    <cellStyle name="Obliczenia 2 9 4 2" xfId="45827"/>
    <cellStyle name="Obliczenia 2 9 5" xfId="45828"/>
    <cellStyle name="Obliczenia 20" xfId="45829"/>
    <cellStyle name="Obliczenia 20 2" xfId="45830"/>
    <cellStyle name="Obliczenia 20 2 2" xfId="45831"/>
    <cellStyle name="Obliczenia 20 2 3" xfId="45832"/>
    <cellStyle name="Obliczenia 20 3" xfId="45833"/>
    <cellStyle name="Obliczenia 20 3 2" xfId="45834"/>
    <cellStyle name="Obliczenia 20 3 3" xfId="45835"/>
    <cellStyle name="Obliczenia 20 4" xfId="45836"/>
    <cellStyle name="Obliczenia 20 5" xfId="45837"/>
    <cellStyle name="Obliczenia 21" xfId="45838"/>
    <cellStyle name="Obliczenia 21 2" xfId="45839"/>
    <cellStyle name="Obliczenia 21 2 2" xfId="45840"/>
    <cellStyle name="Obliczenia 21 2 3" xfId="45841"/>
    <cellStyle name="Obliczenia 21 3" xfId="45842"/>
    <cellStyle name="Obliczenia 21 3 2" xfId="45843"/>
    <cellStyle name="Obliczenia 21 3 3" xfId="45844"/>
    <cellStyle name="Obliczenia 21 4" xfId="45845"/>
    <cellStyle name="Obliczenia 21 5" xfId="45846"/>
    <cellStyle name="Obliczenia 22" xfId="45847"/>
    <cellStyle name="Obliczenia 22 2" xfId="45848"/>
    <cellStyle name="Obliczenia 22 2 2" xfId="45849"/>
    <cellStyle name="Obliczenia 22 2 3" xfId="45850"/>
    <cellStyle name="Obliczenia 22 3" xfId="45851"/>
    <cellStyle name="Obliczenia 22 3 2" xfId="45852"/>
    <cellStyle name="Obliczenia 22 3 3" xfId="45853"/>
    <cellStyle name="Obliczenia 22 4" xfId="45854"/>
    <cellStyle name="Obliczenia 22 5" xfId="45855"/>
    <cellStyle name="Obliczenia 23" xfId="45856"/>
    <cellStyle name="Obliczenia 23 2" xfId="45857"/>
    <cellStyle name="Obliczenia 23 2 2" xfId="45858"/>
    <cellStyle name="Obliczenia 23 2 3" xfId="45859"/>
    <cellStyle name="Obliczenia 23 3" xfId="45860"/>
    <cellStyle name="Obliczenia 23 3 2" xfId="45861"/>
    <cellStyle name="Obliczenia 23 3 3" xfId="45862"/>
    <cellStyle name="Obliczenia 23 4" xfId="45863"/>
    <cellStyle name="Obliczenia 23 5" xfId="45864"/>
    <cellStyle name="Obliczenia 24" xfId="45865"/>
    <cellStyle name="Obliczenia 24 2" xfId="45866"/>
    <cellStyle name="Obliczenia 24 2 2" xfId="45867"/>
    <cellStyle name="Obliczenia 24 2 3" xfId="45868"/>
    <cellStyle name="Obliczenia 24 3" xfId="45869"/>
    <cellStyle name="Obliczenia 24 3 2" xfId="45870"/>
    <cellStyle name="Obliczenia 24 3 3" xfId="45871"/>
    <cellStyle name="Obliczenia 24 4" xfId="45872"/>
    <cellStyle name="Obliczenia 24 5" xfId="45873"/>
    <cellStyle name="Obliczenia 25" xfId="45874"/>
    <cellStyle name="Obliczenia 25 2" xfId="45875"/>
    <cellStyle name="Obliczenia 25 2 2" xfId="45876"/>
    <cellStyle name="Obliczenia 25 2 3" xfId="45877"/>
    <cellStyle name="Obliczenia 25 3" xfId="45878"/>
    <cellStyle name="Obliczenia 25 3 2" xfId="45879"/>
    <cellStyle name="Obliczenia 25 3 3" xfId="45880"/>
    <cellStyle name="Obliczenia 25 4" xfId="45881"/>
    <cellStyle name="Obliczenia 25 5" xfId="45882"/>
    <cellStyle name="Obliczenia 26" xfId="45883"/>
    <cellStyle name="Obliczenia 26 2" xfId="45884"/>
    <cellStyle name="Obliczenia 26 3" xfId="45885"/>
    <cellStyle name="Obliczenia 27" xfId="45886"/>
    <cellStyle name="Obliczenia 27 2" xfId="45887"/>
    <cellStyle name="Obliczenia 27 3" xfId="45888"/>
    <cellStyle name="Obliczenia 28" xfId="45889"/>
    <cellStyle name="Obliczenia 3" xfId="45890"/>
    <cellStyle name="Obliczenia 3 10" xfId="45891"/>
    <cellStyle name="Obliczenia 3 10 2" xfId="45892"/>
    <cellStyle name="Obliczenia 3 10 2 2" xfId="45893"/>
    <cellStyle name="Obliczenia 3 10 2 3" xfId="45894"/>
    <cellStyle name="Obliczenia 3 10 3" xfId="45895"/>
    <cellStyle name="Obliczenia 3 10 3 2" xfId="45896"/>
    <cellStyle name="Obliczenia 3 10 3 3" xfId="45897"/>
    <cellStyle name="Obliczenia 3 10 4" xfId="45898"/>
    <cellStyle name="Obliczenia 3 10 5" xfId="45899"/>
    <cellStyle name="Obliczenia 3 11" xfId="45900"/>
    <cellStyle name="Obliczenia 3 11 2" xfId="45901"/>
    <cellStyle name="Obliczenia 3 11 2 2" xfId="45902"/>
    <cellStyle name="Obliczenia 3 11 2 3" xfId="45903"/>
    <cellStyle name="Obliczenia 3 11 3" xfId="45904"/>
    <cellStyle name="Obliczenia 3 11 3 2" xfId="45905"/>
    <cellStyle name="Obliczenia 3 11 3 3" xfId="45906"/>
    <cellStyle name="Obliczenia 3 11 4" xfId="45907"/>
    <cellStyle name="Obliczenia 3 11 5" xfId="45908"/>
    <cellStyle name="Obliczenia 3 12" xfId="45909"/>
    <cellStyle name="Obliczenia 3 12 2" xfId="45910"/>
    <cellStyle name="Obliczenia 3 12 2 2" xfId="45911"/>
    <cellStyle name="Obliczenia 3 12 2 3" xfId="45912"/>
    <cellStyle name="Obliczenia 3 12 3" xfId="45913"/>
    <cellStyle name="Obliczenia 3 12 3 2" xfId="45914"/>
    <cellStyle name="Obliczenia 3 12 3 3" xfId="45915"/>
    <cellStyle name="Obliczenia 3 12 4" xfId="45916"/>
    <cellStyle name="Obliczenia 3 12 5" xfId="45917"/>
    <cellStyle name="Obliczenia 3 13" xfId="45918"/>
    <cellStyle name="Obliczenia 3 13 2" xfId="45919"/>
    <cellStyle name="Obliczenia 3 13 2 2" xfId="45920"/>
    <cellStyle name="Obliczenia 3 13 2 3" xfId="45921"/>
    <cellStyle name="Obliczenia 3 13 3" xfId="45922"/>
    <cellStyle name="Obliczenia 3 13 3 2" xfId="45923"/>
    <cellStyle name="Obliczenia 3 13 3 3" xfId="45924"/>
    <cellStyle name="Obliczenia 3 13 4" xfId="45925"/>
    <cellStyle name="Obliczenia 3 13 5" xfId="45926"/>
    <cellStyle name="Obliczenia 3 14" xfId="45927"/>
    <cellStyle name="Obliczenia 3 14 2" xfId="45928"/>
    <cellStyle name="Obliczenia 3 14 2 2" xfId="45929"/>
    <cellStyle name="Obliczenia 3 14 2 3" xfId="45930"/>
    <cellStyle name="Obliczenia 3 14 3" xfId="45931"/>
    <cellStyle name="Obliczenia 3 14 3 2" xfId="45932"/>
    <cellStyle name="Obliczenia 3 14 3 3" xfId="45933"/>
    <cellStyle name="Obliczenia 3 14 4" xfId="45934"/>
    <cellStyle name="Obliczenia 3 14 5" xfId="45935"/>
    <cellStyle name="Obliczenia 3 15" xfId="45936"/>
    <cellStyle name="Obliczenia 3 15 2" xfId="45937"/>
    <cellStyle name="Obliczenia 3 15 2 2" xfId="45938"/>
    <cellStyle name="Obliczenia 3 15 2 3" xfId="45939"/>
    <cellStyle name="Obliczenia 3 15 3" xfId="45940"/>
    <cellStyle name="Obliczenia 3 15 3 2" xfId="45941"/>
    <cellStyle name="Obliczenia 3 15 3 3" xfId="45942"/>
    <cellStyle name="Obliczenia 3 15 4" xfId="45943"/>
    <cellStyle name="Obliczenia 3 15 5" xfId="45944"/>
    <cellStyle name="Obliczenia 3 16" xfId="45945"/>
    <cellStyle name="Obliczenia 3 16 2" xfId="45946"/>
    <cellStyle name="Obliczenia 3 16 2 2" xfId="45947"/>
    <cellStyle name="Obliczenia 3 16 2 3" xfId="45948"/>
    <cellStyle name="Obliczenia 3 16 3" xfId="45949"/>
    <cellStyle name="Obliczenia 3 16 3 2" xfId="45950"/>
    <cellStyle name="Obliczenia 3 16 3 3" xfId="45951"/>
    <cellStyle name="Obliczenia 3 16 4" xfId="45952"/>
    <cellStyle name="Obliczenia 3 16 5" xfId="45953"/>
    <cellStyle name="Obliczenia 3 17" xfId="45954"/>
    <cellStyle name="Obliczenia 3 17 2" xfId="45955"/>
    <cellStyle name="Obliczenia 3 17 2 2" xfId="45956"/>
    <cellStyle name="Obliczenia 3 17 2 3" xfId="45957"/>
    <cellStyle name="Obliczenia 3 17 3" xfId="45958"/>
    <cellStyle name="Obliczenia 3 17 3 2" xfId="45959"/>
    <cellStyle name="Obliczenia 3 17 3 3" xfId="45960"/>
    <cellStyle name="Obliczenia 3 17 4" xfId="45961"/>
    <cellStyle name="Obliczenia 3 17 5" xfId="45962"/>
    <cellStyle name="Obliczenia 3 18" xfId="45963"/>
    <cellStyle name="Obliczenia 3 18 2" xfId="45964"/>
    <cellStyle name="Obliczenia 3 18 2 2" xfId="45965"/>
    <cellStyle name="Obliczenia 3 18 2 3" xfId="45966"/>
    <cellStyle name="Obliczenia 3 18 3" xfId="45967"/>
    <cellStyle name="Obliczenia 3 18 3 2" xfId="45968"/>
    <cellStyle name="Obliczenia 3 18 3 3" xfId="45969"/>
    <cellStyle name="Obliczenia 3 18 4" xfId="45970"/>
    <cellStyle name="Obliczenia 3 18 5" xfId="45971"/>
    <cellStyle name="Obliczenia 3 19" xfId="45972"/>
    <cellStyle name="Obliczenia 3 19 2" xfId="45973"/>
    <cellStyle name="Obliczenia 3 19 2 2" xfId="45974"/>
    <cellStyle name="Obliczenia 3 19 2 3" xfId="45975"/>
    <cellStyle name="Obliczenia 3 19 3" xfId="45976"/>
    <cellStyle name="Obliczenia 3 19 3 2" xfId="45977"/>
    <cellStyle name="Obliczenia 3 19 3 3" xfId="45978"/>
    <cellStyle name="Obliczenia 3 19 4" xfId="45979"/>
    <cellStyle name="Obliczenia 3 19 5" xfId="45980"/>
    <cellStyle name="Obliczenia 3 2" xfId="45981"/>
    <cellStyle name="Obliczenia 3 2 2" xfId="45982"/>
    <cellStyle name="Obliczenia 3 2 2 2" xfId="45983"/>
    <cellStyle name="Obliczenia 3 2 2 3" xfId="45984"/>
    <cellStyle name="Obliczenia 3 2 2 4" xfId="45985"/>
    <cellStyle name="Obliczenia 3 2 3" xfId="45986"/>
    <cellStyle name="Obliczenia 3 2 3 2" xfId="45987"/>
    <cellStyle name="Obliczenia 3 2 3 3" xfId="45988"/>
    <cellStyle name="Obliczenia 3 2 4" xfId="45989"/>
    <cellStyle name="Obliczenia 3 2 4 2" xfId="45990"/>
    <cellStyle name="Obliczenia 3 2 5" xfId="45991"/>
    <cellStyle name="Obliczenia 3 2 6" xfId="45992"/>
    <cellStyle name="Obliczenia 3 2 7" xfId="45993"/>
    <cellStyle name="Obliczenia 3 20" xfId="45994"/>
    <cellStyle name="Obliczenia 3 20 2" xfId="45995"/>
    <cellStyle name="Obliczenia 3 20 2 2" xfId="45996"/>
    <cellStyle name="Obliczenia 3 20 2 3" xfId="45997"/>
    <cellStyle name="Obliczenia 3 20 3" xfId="45998"/>
    <cellStyle name="Obliczenia 3 20 3 2" xfId="45999"/>
    <cellStyle name="Obliczenia 3 20 3 3" xfId="46000"/>
    <cellStyle name="Obliczenia 3 20 4" xfId="46001"/>
    <cellStyle name="Obliczenia 3 20 5" xfId="46002"/>
    <cellStyle name="Obliczenia 3 21" xfId="46003"/>
    <cellStyle name="Obliczenia 3 21 2" xfId="46004"/>
    <cellStyle name="Obliczenia 3 22" xfId="46005"/>
    <cellStyle name="Obliczenia 3 23" xfId="46006"/>
    <cellStyle name="Obliczenia 3 3" xfId="46007"/>
    <cellStyle name="Obliczenia 3 3 2" xfId="46008"/>
    <cellStyle name="Obliczenia 3 3 2 2" xfId="46009"/>
    <cellStyle name="Obliczenia 3 3 2 3" xfId="46010"/>
    <cellStyle name="Obliczenia 3 3 2 4" xfId="46011"/>
    <cellStyle name="Obliczenia 3 3 3" xfId="46012"/>
    <cellStyle name="Obliczenia 3 3 3 2" xfId="46013"/>
    <cellStyle name="Obliczenia 3 3 3 3" xfId="46014"/>
    <cellStyle name="Obliczenia 3 3 4" xfId="46015"/>
    <cellStyle name="Obliczenia 3 3 4 2" xfId="46016"/>
    <cellStyle name="Obliczenia 3 3 5" xfId="46017"/>
    <cellStyle name="Obliczenia 3 4" xfId="46018"/>
    <cellStyle name="Obliczenia 3 4 2" xfId="46019"/>
    <cellStyle name="Obliczenia 3 4 2 2" xfId="46020"/>
    <cellStyle name="Obliczenia 3 4 2 3" xfId="46021"/>
    <cellStyle name="Obliczenia 3 4 3" xfId="46022"/>
    <cellStyle name="Obliczenia 3 4 3 2" xfId="46023"/>
    <cellStyle name="Obliczenia 3 4 3 3" xfId="46024"/>
    <cellStyle name="Obliczenia 3 4 4" xfId="46025"/>
    <cellStyle name="Obliczenia 3 4 5" xfId="46026"/>
    <cellStyle name="Obliczenia 3 5" xfId="46027"/>
    <cellStyle name="Obliczenia 3 5 2" xfId="46028"/>
    <cellStyle name="Obliczenia 3 5 2 2" xfId="46029"/>
    <cellStyle name="Obliczenia 3 5 2 3" xfId="46030"/>
    <cellStyle name="Obliczenia 3 5 3" xfId="46031"/>
    <cellStyle name="Obliczenia 3 5 3 2" xfId="46032"/>
    <cellStyle name="Obliczenia 3 5 3 3" xfId="46033"/>
    <cellStyle name="Obliczenia 3 5 4" xfId="46034"/>
    <cellStyle name="Obliczenia 3 5 5" xfId="46035"/>
    <cellStyle name="Obliczenia 3 6" xfId="46036"/>
    <cellStyle name="Obliczenia 3 6 2" xfId="46037"/>
    <cellStyle name="Obliczenia 3 6 2 2" xfId="46038"/>
    <cellStyle name="Obliczenia 3 6 2 3" xfId="46039"/>
    <cellStyle name="Obliczenia 3 6 3" xfId="46040"/>
    <cellStyle name="Obliczenia 3 6 3 2" xfId="46041"/>
    <cellStyle name="Obliczenia 3 6 3 3" xfId="46042"/>
    <cellStyle name="Obliczenia 3 6 4" xfId="46043"/>
    <cellStyle name="Obliczenia 3 6 5" xfId="46044"/>
    <cellStyle name="Obliczenia 3 7" xfId="46045"/>
    <cellStyle name="Obliczenia 3 7 2" xfId="46046"/>
    <cellStyle name="Obliczenia 3 7 2 2" xfId="46047"/>
    <cellStyle name="Obliczenia 3 7 2 3" xfId="46048"/>
    <cellStyle name="Obliczenia 3 7 3" xfId="46049"/>
    <cellStyle name="Obliczenia 3 7 3 2" xfId="46050"/>
    <cellStyle name="Obliczenia 3 7 3 3" xfId="46051"/>
    <cellStyle name="Obliczenia 3 7 4" xfId="46052"/>
    <cellStyle name="Obliczenia 3 7 5" xfId="46053"/>
    <cellStyle name="Obliczenia 3 8" xfId="46054"/>
    <cellStyle name="Obliczenia 3 8 2" xfId="46055"/>
    <cellStyle name="Obliczenia 3 8 2 2" xfId="46056"/>
    <cellStyle name="Obliczenia 3 8 2 3" xfId="46057"/>
    <cellStyle name="Obliczenia 3 8 3" xfId="46058"/>
    <cellStyle name="Obliczenia 3 8 3 2" xfId="46059"/>
    <cellStyle name="Obliczenia 3 8 3 3" xfId="46060"/>
    <cellStyle name="Obliczenia 3 8 4" xfId="46061"/>
    <cellStyle name="Obliczenia 3 8 5" xfId="46062"/>
    <cellStyle name="Obliczenia 3 9" xfId="46063"/>
    <cellStyle name="Obliczenia 3 9 2" xfId="46064"/>
    <cellStyle name="Obliczenia 3 9 2 2" xfId="46065"/>
    <cellStyle name="Obliczenia 3 9 2 3" xfId="46066"/>
    <cellStyle name="Obliczenia 3 9 3" xfId="46067"/>
    <cellStyle name="Obliczenia 3 9 3 2" xfId="46068"/>
    <cellStyle name="Obliczenia 3 9 3 3" xfId="46069"/>
    <cellStyle name="Obliczenia 3 9 4" xfId="46070"/>
    <cellStyle name="Obliczenia 3 9 5" xfId="46071"/>
    <cellStyle name="Obliczenia 4" xfId="46072"/>
    <cellStyle name="Obliczenia 4 10" xfId="46073"/>
    <cellStyle name="Obliczenia 4 10 2" xfId="46074"/>
    <cellStyle name="Obliczenia 4 10 2 2" xfId="46075"/>
    <cellStyle name="Obliczenia 4 10 2 3" xfId="46076"/>
    <cellStyle name="Obliczenia 4 10 3" xfId="46077"/>
    <cellStyle name="Obliczenia 4 10 3 2" xfId="46078"/>
    <cellStyle name="Obliczenia 4 10 3 3" xfId="46079"/>
    <cellStyle name="Obliczenia 4 10 4" xfId="46080"/>
    <cellStyle name="Obliczenia 4 10 5" xfId="46081"/>
    <cellStyle name="Obliczenia 4 11" xfId="46082"/>
    <cellStyle name="Obliczenia 4 11 2" xfId="46083"/>
    <cellStyle name="Obliczenia 4 11 2 2" xfId="46084"/>
    <cellStyle name="Obliczenia 4 11 2 3" xfId="46085"/>
    <cellStyle name="Obliczenia 4 11 3" xfId="46086"/>
    <cellStyle name="Obliczenia 4 11 3 2" xfId="46087"/>
    <cellStyle name="Obliczenia 4 11 3 3" xfId="46088"/>
    <cellStyle name="Obliczenia 4 11 4" xfId="46089"/>
    <cellStyle name="Obliczenia 4 11 5" xfId="46090"/>
    <cellStyle name="Obliczenia 4 12" xfId="46091"/>
    <cellStyle name="Obliczenia 4 12 2" xfId="46092"/>
    <cellStyle name="Obliczenia 4 12 2 2" xfId="46093"/>
    <cellStyle name="Obliczenia 4 12 2 3" xfId="46094"/>
    <cellStyle name="Obliczenia 4 12 3" xfId="46095"/>
    <cellStyle name="Obliczenia 4 12 3 2" xfId="46096"/>
    <cellStyle name="Obliczenia 4 12 3 3" xfId="46097"/>
    <cellStyle name="Obliczenia 4 12 4" xfId="46098"/>
    <cellStyle name="Obliczenia 4 12 5" xfId="46099"/>
    <cellStyle name="Obliczenia 4 13" xfId="46100"/>
    <cellStyle name="Obliczenia 4 13 2" xfId="46101"/>
    <cellStyle name="Obliczenia 4 13 2 2" xfId="46102"/>
    <cellStyle name="Obliczenia 4 13 2 3" xfId="46103"/>
    <cellStyle name="Obliczenia 4 13 3" xfId="46104"/>
    <cellStyle name="Obliczenia 4 13 3 2" xfId="46105"/>
    <cellStyle name="Obliczenia 4 13 3 3" xfId="46106"/>
    <cellStyle name="Obliczenia 4 13 4" xfId="46107"/>
    <cellStyle name="Obliczenia 4 13 5" xfId="46108"/>
    <cellStyle name="Obliczenia 4 14" xfId="46109"/>
    <cellStyle name="Obliczenia 4 14 2" xfId="46110"/>
    <cellStyle name="Obliczenia 4 14 2 2" xfId="46111"/>
    <cellStyle name="Obliczenia 4 14 2 3" xfId="46112"/>
    <cellStyle name="Obliczenia 4 14 3" xfId="46113"/>
    <cellStyle name="Obliczenia 4 14 3 2" xfId="46114"/>
    <cellStyle name="Obliczenia 4 14 3 3" xfId="46115"/>
    <cellStyle name="Obliczenia 4 14 4" xfId="46116"/>
    <cellStyle name="Obliczenia 4 14 5" xfId="46117"/>
    <cellStyle name="Obliczenia 4 15" xfId="46118"/>
    <cellStyle name="Obliczenia 4 15 2" xfId="46119"/>
    <cellStyle name="Obliczenia 4 15 2 2" xfId="46120"/>
    <cellStyle name="Obliczenia 4 15 2 3" xfId="46121"/>
    <cellStyle name="Obliczenia 4 15 3" xfId="46122"/>
    <cellStyle name="Obliczenia 4 15 3 2" xfId="46123"/>
    <cellStyle name="Obliczenia 4 15 3 3" xfId="46124"/>
    <cellStyle name="Obliczenia 4 15 4" xfId="46125"/>
    <cellStyle name="Obliczenia 4 15 5" xfId="46126"/>
    <cellStyle name="Obliczenia 4 16" xfId="46127"/>
    <cellStyle name="Obliczenia 4 16 2" xfId="46128"/>
    <cellStyle name="Obliczenia 4 16 2 2" xfId="46129"/>
    <cellStyle name="Obliczenia 4 16 2 3" xfId="46130"/>
    <cellStyle name="Obliczenia 4 16 3" xfId="46131"/>
    <cellStyle name="Obliczenia 4 16 3 2" xfId="46132"/>
    <cellStyle name="Obliczenia 4 16 3 3" xfId="46133"/>
    <cellStyle name="Obliczenia 4 16 4" xfId="46134"/>
    <cellStyle name="Obliczenia 4 16 5" xfId="46135"/>
    <cellStyle name="Obliczenia 4 17" xfId="46136"/>
    <cellStyle name="Obliczenia 4 17 2" xfId="46137"/>
    <cellStyle name="Obliczenia 4 17 2 2" xfId="46138"/>
    <cellStyle name="Obliczenia 4 17 2 3" xfId="46139"/>
    <cellStyle name="Obliczenia 4 17 3" xfId="46140"/>
    <cellStyle name="Obliczenia 4 17 3 2" xfId="46141"/>
    <cellStyle name="Obliczenia 4 17 3 3" xfId="46142"/>
    <cellStyle name="Obliczenia 4 17 4" xfId="46143"/>
    <cellStyle name="Obliczenia 4 17 5" xfId="46144"/>
    <cellStyle name="Obliczenia 4 18" xfId="46145"/>
    <cellStyle name="Obliczenia 4 18 2" xfId="46146"/>
    <cellStyle name="Obliczenia 4 18 2 2" xfId="46147"/>
    <cellStyle name="Obliczenia 4 18 2 3" xfId="46148"/>
    <cellStyle name="Obliczenia 4 18 3" xfId="46149"/>
    <cellStyle name="Obliczenia 4 18 3 2" xfId="46150"/>
    <cellStyle name="Obliczenia 4 18 3 3" xfId="46151"/>
    <cellStyle name="Obliczenia 4 18 4" xfId="46152"/>
    <cellStyle name="Obliczenia 4 18 5" xfId="46153"/>
    <cellStyle name="Obliczenia 4 19" xfId="46154"/>
    <cellStyle name="Obliczenia 4 19 2" xfId="46155"/>
    <cellStyle name="Obliczenia 4 19 2 2" xfId="46156"/>
    <cellStyle name="Obliczenia 4 19 2 3" xfId="46157"/>
    <cellStyle name="Obliczenia 4 19 3" xfId="46158"/>
    <cellStyle name="Obliczenia 4 19 3 2" xfId="46159"/>
    <cellStyle name="Obliczenia 4 19 3 3" xfId="46160"/>
    <cellStyle name="Obliczenia 4 19 4" xfId="46161"/>
    <cellStyle name="Obliczenia 4 19 5" xfId="46162"/>
    <cellStyle name="Obliczenia 4 2" xfId="46163"/>
    <cellStyle name="Obliczenia 4 2 10" xfId="46164"/>
    <cellStyle name="Obliczenia 4 2 10 2" xfId="46165"/>
    <cellStyle name="Obliczenia 4 2 10 2 2" xfId="46166"/>
    <cellStyle name="Obliczenia 4 2 10 2 3" xfId="46167"/>
    <cellStyle name="Obliczenia 4 2 10 3" xfId="46168"/>
    <cellStyle name="Obliczenia 4 2 10 3 2" xfId="46169"/>
    <cellStyle name="Obliczenia 4 2 10 3 3" xfId="46170"/>
    <cellStyle name="Obliczenia 4 2 10 4" xfId="46171"/>
    <cellStyle name="Obliczenia 4 2 10 5" xfId="46172"/>
    <cellStyle name="Obliczenia 4 2 11" xfId="46173"/>
    <cellStyle name="Obliczenia 4 2 11 2" xfId="46174"/>
    <cellStyle name="Obliczenia 4 2 11 2 2" xfId="46175"/>
    <cellStyle name="Obliczenia 4 2 11 2 3" xfId="46176"/>
    <cellStyle name="Obliczenia 4 2 11 3" xfId="46177"/>
    <cellStyle name="Obliczenia 4 2 11 3 2" xfId="46178"/>
    <cellStyle name="Obliczenia 4 2 11 3 3" xfId="46179"/>
    <cellStyle name="Obliczenia 4 2 11 4" xfId="46180"/>
    <cellStyle name="Obliczenia 4 2 11 5" xfId="46181"/>
    <cellStyle name="Obliczenia 4 2 12" xfId="46182"/>
    <cellStyle name="Obliczenia 4 2 12 2" xfId="46183"/>
    <cellStyle name="Obliczenia 4 2 12 2 2" xfId="46184"/>
    <cellStyle name="Obliczenia 4 2 12 2 3" xfId="46185"/>
    <cellStyle name="Obliczenia 4 2 12 3" xfId="46186"/>
    <cellStyle name="Obliczenia 4 2 12 3 2" xfId="46187"/>
    <cellStyle name="Obliczenia 4 2 12 3 3" xfId="46188"/>
    <cellStyle name="Obliczenia 4 2 12 4" xfId="46189"/>
    <cellStyle name="Obliczenia 4 2 12 5" xfId="46190"/>
    <cellStyle name="Obliczenia 4 2 13" xfId="46191"/>
    <cellStyle name="Obliczenia 4 2 13 2" xfId="46192"/>
    <cellStyle name="Obliczenia 4 2 13 2 2" xfId="46193"/>
    <cellStyle name="Obliczenia 4 2 13 2 3" xfId="46194"/>
    <cellStyle name="Obliczenia 4 2 13 3" xfId="46195"/>
    <cellStyle name="Obliczenia 4 2 13 3 2" xfId="46196"/>
    <cellStyle name="Obliczenia 4 2 13 3 3" xfId="46197"/>
    <cellStyle name="Obliczenia 4 2 13 4" xfId="46198"/>
    <cellStyle name="Obliczenia 4 2 13 5" xfId="46199"/>
    <cellStyle name="Obliczenia 4 2 14" xfId="46200"/>
    <cellStyle name="Obliczenia 4 2 14 2" xfId="46201"/>
    <cellStyle name="Obliczenia 4 2 14 2 2" xfId="46202"/>
    <cellStyle name="Obliczenia 4 2 14 2 3" xfId="46203"/>
    <cellStyle name="Obliczenia 4 2 14 3" xfId="46204"/>
    <cellStyle name="Obliczenia 4 2 14 3 2" xfId="46205"/>
    <cellStyle name="Obliczenia 4 2 14 3 3" xfId="46206"/>
    <cellStyle name="Obliczenia 4 2 14 4" xfId="46207"/>
    <cellStyle name="Obliczenia 4 2 14 5" xfId="46208"/>
    <cellStyle name="Obliczenia 4 2 15" xfId="46209"/>
    <cellStyle name="Obliczenia 4 2 15 2" xfId="46210"/>
    <cellStyle name="Obliczenia 4 2 15 2 2" xfId="46211"/>
    <cellStyle name="Obliczenia 4 2 15 2 3" xfId="46212"/>
    <cellStyle name="Obliczenia 4 2 15 3" xfId="46213"/>
    <cellStyle name="Obliczenia 4 2 15 3 2" xfId="46214"/>
    <cellStyle name="Obliczenia 4 2 15 3 3" xfId="46215"/>
    <cellStyle name="Obliczenia 4 2 15 4" xfId="46216"/>
    <cellStyle name="Obliczenia 4 2 15 5" xfId="46217"/>
    <cellStyle name="Obliczenia 4 2 16" xfId="46218"/>
    <cellStyle name="Obliczenia 4 2 16 2" xfId="46219"/>
    <cellStyle name="Obliczenia 4 2 16 2 2" xfId="46220"/>
    <cellStyle name="Obliczenia 4 2 16 2 3" xfId="46221"/>
    <cellStyle name="Obliczenia 4 2 16 3" xfId="46222"/>
    <cellStyle name="Obliczenia 4 2 16 3 2" xfId="46223"/>
    <cellStyle name="Obliczenia 4 2 16 3 3" xfId="46224"/>
    <cellStyle name="Obliczenia 4 2 16 4" xfId="46225"/>
    <cellStyle name="Obliczenia 4 2 16 5" xfId="46226"/>
    <cellStyle name="Obliczenia 4 2 17" xfId="46227"/>
    <cellStyle name="Obliczenia 4 2 17 2" xfId="46228"/>
    <cellStyle name="Obliczenia 4 2 17 2 2" xfId="46229"/>
    <cellStyle name="Obliczenia 4 2 17 2 3" xfId="46230"/>
    <cellStyle name="Obliczenia 4 2 17 3" xfId="46231"/>
    <cellStyle name="Obliczenia 4 2 17 3 2" xfId="46232"/>
    <cellStyle name="Obliczenia 4 2 17 3 3" xfId="46233"/>
    <cellStyle name="Obliczenia 4 2 17 4" xfId="46234"/>
    <cellStyle name="Obliczenia 4 2 17 5" xfId="46235"/>
    <cellStyle name="Obliczenia 4 2 18" xfId="46236"/>
    <cellStyle name="Obliczenia 4 2 18 2" xfId="46237"/>
    <cellStyle name="Obliczenia 4 2 18 2 2" xfId="46238"/>
    <cellStyle name="Obliczenia 4 2 18 2 3" xfId="46239"/>
    <cellStyle name="Obliczenia 4 2 18 3" xfId="46240"/>
    <cellStyle name="Obliczenia 4 2 18 3 2" xfId="46241"/>
    <cellStyle name="Obliczenia 4 2 18 3 3" xfId="46242"/>
    <cellStyle name="Obliczenia 4 2 18 4" xfId="46243"/>
    <cellStyle name="Obliczenia 4 2 18 5" xfId="46244"/>
    <cellStyle name="Obliczenia 4 2 19" xfId="46245"/>
    <cellStyle name="Obliczenia 4 2 19 2" xfId="46246"/>
    <cellStyle name="Obliczenia 4 2 19 2 2" xfId="46247"/>
    <cellStyle name="Obliczenia 4 2 19 2 3" xfId="46248"/>
    <cellStyle name="Obliczenia 4 2 19 3" xfId="46249"/>
    <cellStyle name="Obliczenia 4 2 19 3 2" xfId="46250"/>
    <cellStyle name="Obliczenia 4 2 19 3 3" xfId="46251"/>
    <cellStyle name="Obliczenia 4 2 19 4" xfId="46252"/>
    <cellStyle name="Obliczenia 4 2 19 5" xfId="46253"/>
    <cellStyle name="Obliczenia 4 2 2" xfId="46254"/>
    <cellStyle name="Obliczenia 4 2 2 2" xfId="46255"/>
    <cellStyle name="Obliczenia 4 2 2 2 2" xfId="46256"/>
    <cellStyle name="Obliczenia 4 2 2 2 3" xfId="46257"/>
    <cellStyle name="Obliczenia 4 2 2 2 4" xfId="46258"/>
    <cellStyle name="Obliczenia 4 2 2 3" xfId="46259"/>
    <cellStyle name="Obliczenia 4 2 2 3 2" xfId="46260"/>
    <cellStyle name="Obliczenia 4 2 2 3 3" xfId="46261"/>
    <cellStyle name="Obliczenia 4 2 2 4" xfId="46262"/>
    <cellStyle name="Obliczenia 4 2 2 4 2" xfId="46263"/>
    <cellStyle name="Obliczenia 4 2 2 5" xfId="46264"/>
    <cellStyle name="Obliczenia 4 2 20" xfId="46265"/>
    <cellStyle name="Obliczenia 4 2 20 2" xfId="46266"/>
    <cellStyle name="Obliczenia 4 2 20 2 2" xfId="46267"/>
    <cellStyle name="Obliczenia 4 2 20 2 3" xfId="46268"/>
    <cellStyle name="Obliczenia 4 2 20 3" xfId="46269"/>
    <cellStyle name="Obliczenia 4 2 20 3 2" xfId="46270"/>
    <cellStyle name="Obliczenia 4 2 20 3 3" xfId="46271"/>
    <cellStyle name="Obliczenia 4 2 20 4" xfId="46272"/>
    <cellStyle name="Obliczenia 4 2 20 5" xfId="46273"/>
    <cellStyle name="Obliczenia 4 2 21" xfId="46274"/>
    <cellStyle name="Obliczenia 4 2 21 2" xfId="46275"/>
    <cellStyle name="Obliczenia 4 2 22" xfId="46276"/>
    <cellStyle name="Obliczenia 4 2 3" xfId="46277"/>
    <cellStyle name="Obliczenia 4 2 3 2" xfId="46278"/>
    <cellStyle name="Obliczenia 4 2 3 2 2" xfId="46279"/>
    <cellStyle name="Obliczenia 4 2 3 2 3" xfId="46280"/>
    <cellStyle name="Obliczenia 4 2 3 2 4" xfId="46281"/>
    <cellStyle name="Obliczenia 4 2 3 3" xfId="46282"/>
    <cellStyle name="Obliczenia 4 2 3 3 2" xfId="46283"/>
    <cellStyle name="Obliczenia 4 2 3 3 3" xfId="46284"/>
    <cellStyle name="Obliczenia 4 2 3 4" xfId="46285"/>
    <cellStyle name="Obliczenia 4 2 3 4 2" xfId="46286"/>
    <cellStyle name="Obliczenia 4 2 3 5" xfId="46287"/>
    <cellStyle name="Obliczenia 4 2 4" xfId="46288"/>
    <cellStyle name="Obliczenia 4 2 4 2" xfId="46289"/>
    <cellStyle name="Obliczenia 4 2 4 2 2" xfId="46290"/>
    <cellStyle name="Obliczenia 4 2 4 2 3" xfId="46291"/>
    <cellStyle name="Obliczenia 4 2 4 3" xfId="46292"/>
    <cellStyle name="Obliczenia 4 2 4 3 2" xfId="46293"/>
    <cellStyle name="Obliczenia 4 2 4 3 3" xfId="46294"/>
    <cellStyle name="Obliczenia 4 2 4 4" xfId="46295"/>
    <cellStyle name="Obliczenia 4 2 4 5" xfId="46296"/>
    <cellStyle name="Obliczenia 4 2 5" xfId="46297"/>
    <cellStyle name="Obliczenia 4 2 5 2" xfId="46298"/>
    <cellStyle name="Obliczenia 4 2 5 2 2" xfId="46299"/>
    <cellStyle name="Obliczenia 4 2 5 2 3" xfId="46300"/>
    <cellStyle name="Obliczenia 4 2 5 3" xfId="46301"/>
    <cellStyle name="Obliczenia 4 2 5 3 2" xfId="46302"/>
    <cellStyle name="Obliczenia 4 2 5 3 3" xfId="46303"/>
    <cellStyle name="Obliczenia 4 2 5 4" xfId="46304"/>
    <cellStyle name="Obliczenia 4 2 5 5" xfId="46305"/>
    <cellStyle name="Obliczenia 4 2 6" xfId="46306"/>
    <cellStyle name="Obliczenia 4 2 6 2" xfId="46307"/>
    <cellStyle name="Obliczenia 4 2 6 2 2" xfId="46308"/>
    <cellStyle name="Obliczenia 4 2 6 2 3" xfId="46309"/>
    <cellStyle name="Obliczenia 4 2 6 3" xfId="46310"/>
    <cellStyle name="Obliczenia 4 2 6 3 2" xfId="46311"/>
    <cellStyle name="Obliczenia 4 2 6 3 3" xfId="46312"/>
    <cellStyle name="Obliczenia 4 2 6 4" xfId="46313"/>
    <cellStyle name="Obliczenia 4 2 6 5" xfId="46314"/>
    <cellStyle name="Obliczenia 4 2 7" xfId="46315"/>
    <cellStyle name="Obliczenia 4 2 7 2" xfId="46316"/>
    <cellStyle name="Obliczenia 4 2 7 2 2" xfId="46317"/>
    <cellStyle name="Obliczenia 4 2 7 2 3" xfId="46318"/>
    <cellStyle name="Obliczenia 4 2 7 3" xfId="46319"/>
    <cellStyle name="Obliczenia 4 2 7 3 2" xfId="46320"/>
    <cellStyle name="Obliczenia 4 2 7 3 3" xfId="46321"/>
    <cellStyle name="Obliczenia 4 2 7 4" xfId="46322"/>
    <cellStyle name="Obliczenia 4 2 7 5" xfId="46323"/>
    <cellStyle name="Obliczenia 4 2 8" xfId="46324"/>
    <cellStyle name="Obliczenia 4 2 8 2" xfId="46325"/>
    <cellStyle name="Obliczenia 4 2 8 2 2" xfId="46326"/>
    <cellStyle name="Obliczenia 4 2 8 2 3" xfId="46327"/>
    <cellStyle name="Obliczenia 4 2 8 3" xfId="46328"/>
    <cellStyle name="Obliczenia 4 2 8 3 2" xfId="46329"/>
    <cellStyle name="Obliczenia 4 2 8 3 3" xfId="46330"/>
    <cellStyle name="Obliczenia 4 2 8 4" xfId="46331"/>
    <cellStyle name="Obliczenia 4 2 8 5" xfId="46332"/>
    <cellStyle name="Obliczenia 4 2 9" xfId="46333"/>
    <cellStyle name="Obliczenia 4 2 9 2" xfId="46334"/>
    <cellStyle name="Obliczenia 4 2 9 2 2" xfId="46335"/>
    <cellStyle name="Obliczenia 4 2 9 2 3" xfId="46336"/>
    <cellStyle name="Obliczenia 4 2 9 3" xfId="46337"/>
    <cellStyle name="Obliczenia 4 2 9 3 2" xfId="46338"/>
    <cellStyle name="Obliczenia 4 2 9 3 3" xfId="46339"/>
    <cellStyle name="Obliczenia 4 2 9 4" xfId="46340"/>
    <cellStyle name="Obliczenia 4 2 9 5" xfId="46341"/>
    <cellStyle name="Obliczenia 4 20" xfId="46342"/>
    <cellStyle name="Obliczenia 4 20 2" xfId="46343"/>
    <cellStyle name="Obliczenia 4 20 2 2" xfId="46344"/>
    <cellStyle name="Obliczenia 4 20 2 3" xfId="46345"/>
    <cellStyle name="Obliczenia 4 20 3" xfId="46346"/>
    <cellStyle name="Obliczenia 4 20 3 2" xfId="46347"/>
    <cellStyle name="Obliczenia 4 20 3 3" xfId="46348"/>
    <cellStyle name="Obliczenia 4 20 4" xfId="46349"/>
    <cellStyle name="Obliczenia 4 20 5" xfId="46350"/>
    <cellStyle name="Obliczenia 4 21" xfId="46351"/>
    <cellStyle name="Obliczenia 4 21 2" xfId="46352"/>
    <cellStyle name="Obliczenia 4 21 2 2" xfId="46353"/>
    <cellStyle name="Obliczenia 4 21 2 3" xfId="46354"/>
    <cellStyle name="Obliczenia 4 21 3" xfId="46355"/>
    <cellStyle name="Obliczenia 4 21 3 2" xfId="46356"/>
    <cellStyle name="Obliczenia 4 21 3 3" xfId="46357"/>
    <cellStyle name="Obliczenia 4 21 4" xfId="46358"/>
    <cellStyle name="Obliczenia 4 21 5" xfId="46359"/>
    <cellStyle name="Obliczenia 4 22" xfId="46360"/>
    <cellStyle name="Obliczenia 4 22 2" xfId="46361"/>
    <cellStyle name="Obliczenia 4 22 2 2" xfId="46362"/>
    <cellStyle name="Obliczenia 4 22 2 3" xfId="46363"/>
    <cellStyle name="Obliczenia 4 22 3" xfId="46364"/>
    <cellStyle name="Obliczenia 4 22 3 2" xfId="46365"/>
    <cellStyle name="Obliczenia 4 22 3 3" xfId="46366"/>
    <cellStyle name="Obliczenia 4 22 4" xfId="46367"/>
    <cellStyle name="Obliczenia 4 22 5" xfId="46368"/>
    <cellStyle name="Obliczenia 4 23" xfId="46369"/>
    <cellStyle name="Obliczenia 4 23 2" xfId="46370"/>
    <cellStyle name="Obliczenia 4 24" xfId="46371"/>
    <cellStyle name="Obliczenia 4 3" xfId="46372"/>
    <cellStyle name="Obliczenia 4 3 10" xfId="46373"/>
    <cellStyle name="Obliczenia 4 3 10 2" xfId="46374"/>
    <cellStyle name="Obliczenia 4 3 10 2 2" xfId="46375"/>
    <cellStyle name="Obliczenia 4 3 10 2 3" xfId="46376"/>
    <cellStyle name="Obliczenia 4 3 10 3" xfId="46377"/>
    <cellStyle name="Obliczenia 4 3 10 3 2" xfId="46378"/>
    <cellStyle name="Obliczenia 4 3 10 3 3" xfId="46379"/>
    <cellStyle name="Obliczenia 4 3 10 4" xfId="46380"/>
    <cellStyle name="Obliczenia 4 3 10 5" xfId="46381"/>
    <cellStyle name="Obliczenia 4 3 11" xfId="46382"/>
    <cellStyle name="Obliczenia 4 3 11 2" xfId="46383"/>
    <cellStyle name="Obliczenia 4 3 11 2 2" xfId="46384"/>
    <cellStyle name="Obliczenia 4 3 11 2 3" xfId="46385"/>
    <cellStyle name="Obliczenia 4 3 11 3" xfId="46386"/>
    <cellStyle name="Obliczenia 4 3 11 3 2" xfId="46387"/>
    <cellStyle name="Obliczenia 4 3 11 3 3" xfId="46388"/>
    <cellStyle name="Obliczenia 4 3 11 4" xfId="46389"/>
    <cellStyle name="Obliczenia 4 3 11 5" xfId="46390"/>
    <cellStyle name="Obliczenia 4 3 12" xfId="46391"/>
    <cellStyle name="Obliczenia 4 3 12 2" xfId="46392"/>
    <cellStyle name="Obliczenia 4 3 12 2 2" xfId="46393"/>
    <cellStyle name="Obliczenia 4 3 12 2 3" xfId="46394"/>
    <cellStyle name="Obliczenia 4 3 12 3" xfId="46395"/>
    <cellStyle name="Obliczenia 4 3 12 3 2" xfId="46396"/>
    <cellStyle name="Obliczenia 4 3 12 3 3" xfId="46397"/>
    <cellStyle name="Obliczenia 4 3 12 4" xfId="46398"/>
    <cellStyle name="Obliczenia 4 3 12 5" xfId="46399"/>
    <cellStyle name="Obliczenia 4 3 13" xfId="46400"/>
    <cellStyle name="Obliczenia 4 3 13 2" xfId="46401"/>
    <cellStyle name="Obliczenia 4 3 13 2 2" xfId="46402"/>
    <cellStyle name="Obliczenia 4 3 13 2 3" xfId="46403"/>
    <cellStyle name="Obliczenia 4 3 13 3" xfId="46404"/>
    <cellStyle name="Obliczenia 4 3 13 3 2" xfId="46405"/>
    <cellStyle name="Obliczenia 4 3 13 3 3" xfId="46406"/>
    <cellStyle name="Obliczenia 4 3 13 4" xfId="46407"/>
    <cellStyle name="Obliczenia 4 3 13 5" xfId="46408"/>
    <cellStyle name="Obliczenia 4 3 14" xfId="46409"/>
    <cellStyle name="Obliczenia 4 3 14 2" xfId="46410"/>
    <cellStyle name="Obliczenia 4 3 14 2 2" xfId="46411"/>
    <cellStyle name="Obliczenia 4 3 14 2 3" xfId="46412"/>
    <cellStyle name="Obliczenia 4 3 14 3" xfId="46413"/>
    <cellStyle name="Obliczenia 4 3 14 3 2" xfId="46414"/>
    <cellStyle name="Obliczenia 4 3 14 3 3" xfId="46415"/>
    <cellStyle name="Obliczenia 4 3 14 4" xfId="46416"/>
    <cellStyle name="Obliczenia 4 3 14 5" xfId="46417"/>
    <cellStyle name="Obliczenia 4 3 15" xfId="46418"/>
    <cellStyle name="Obliczenia 4 3 15 2" xfId="46419"/>
    <cellStyle name="Obliczenia 4 3 15 2 2" xfId="46420"/>
    <cellStyle name="Obliczenia 4 3 15 2 3" xfId="46421"/>
    <cellStyle name="Obliczenia 4 3 15 3" xfId="46422"/>
    <cellStyle name="Obliczenia 4 3 15 3 2" xfId="46423"/>
    <cellStyle name="Obliczenia 4 3 15 3 3" xfId="46424"/>
    <cellStyle name="Obliczenia 4 3 15 4" xfId="46425"/>
    <cellStyle name="Obliczenia 4 3 15 5" xfId="46426"/>
    <cellStyle name="Obliczenia 4 3 16" xfId="46427"/>
    <cellStyle name="Obliczenia 4 3 16 2" xfId="46428"/>
    <cellStyle name="Obliczenia 4 3 16 2 2" xfId="46429"/>
    <cellStyle name="Obliczenia 4 3 16 2 3" xfId="46430"/>
    <cellStyle name="Obliczenia 4 3 16 3" xfId="46431"/>
    <cellStyle name="Obliczenia 4 3 16 3 2" xfId="46432"/>
    <cellStyle name="Obliczenia 4 3 16 3 3" xfId="46433"/>
    <cellStyle name="Obliczenia 4 3 16 4" xfId="46434"/>
    <cellStyle name="Obliczenia 4 3 16 5" xfId="46435"/>
    <cellStyle name="Obliczenia 4 3 17" xfId="46436"/>
    <cellStyle name="Obliczenia 4 3 17 2" xfId="46437"/>
    <cellStyle name="Obliczenia 4 3 17 2 2" xfId="46438"/>
    <cellStyle name="Obliczenia 4 3 17 2 3" xfId="46439"/>
    <cellStyle name="Obliczenia 4 3 17 3" xfId="46440"/>
    <cellStyle name="Obliczenia 4 3 17 3 2" xfId="46441"/>
    <cellStyle name="Obliczenia 4 3 17 3 3" xfId="46442"/>
    <cellStyle name="Obliczenia 4 3 17 4" xfId="46443"/>
    <cellStyle name="Obliczenia 4 3 17 5" xfId="46444"/>
    <cellStyle name="Obliczenia 4 3 18" xfId="46445"/>
    <cellStyle name="Obliczenia 4 3 18 2" xfId="46446"/>
    <cellStyle name="Obliczenia 4 3 18 2 2" xfId="46447"/>
    <cellStyle name="Obliczenia 4 3 18 2 3" xfId="46448"/>
    <cellStyle name="Obliczenia 4 3 18 3" xfId="46449"/>
    <cellStyle name="Obliczenia 4 3 18 3 2" xfId="46450"/>
    <cellStyle name="Obliczenia 4 3 18 3 3" xfId="46451"/>
    <cellStyle name="Obliczenia 4 3 18 4" xfId="46452"/>
    <cellStyle name="Obliczenia 4 3 18 5" xfId="46453"/>
    <cellStyle name="Obliczenia 4 3 19" xfId="46454"/>
    <cellStyle name="Obliczenia 4 3 19 2" xfId="46455"/>
    <cellStyle name="Obliczenia 4 3 19 2 2" xfId="46456"/>
    <cellStyle name="Obliczenia 4 3 19 2 3" xfId="46457"/>
    <cellStyle name="Obliczenia 4 3 19 3" xfId="46458"/>
    <cellStyle name="Obliczenia 4 3 19 3 2" xfId="46459"/>
    <cellStyle name="Obliczenia 4 3 19 3 3" xfId="46460"/>
    <cellStyle name="Obliczenia 4 3 19 4" xfId="46461"/>
    <cellStyle name="Obliczenia 4 3 19 5" xfId="46462"/>
    <cellStyle name="Obliczenia 4 3 2" xfId="46463"/>
    <cellStyle name="Obliczenia 4 3 2 2" xfId="46464"/>
    <cellStyle name="Obliczenia 4 3 2 2 2" xfId="46465"/>
    <cellStyle name="Obliczenia 4 3 2 2 3" xfId="46466"/>
    <cellStyle name="Obliczenia 4 3 2 2 4" xfId="46467"/>
    <cellStyle name="Obliczenia 4 3 2 3" xfId="46468"/>
    <cellStyle name="Obliczenia 4 3 2 3 2" xfId="46469"/>
    <cellStyle name="Obliczenia 4 3 2 3 3" xfId="46470"/>
    <cellStyle name="Obliczenia 4 3 2 4" xfId="46471"/>
    <cellStyle name="Obliczenia 4 3 2 4 2" xfId="46472"/>
    <cellStyle name="Obliczenia 4 3 2 5" xfId="46473"/>
    <cellStyle name="Obliczenia 4 3 20" xfId="46474"/>
    <cellStyle name="Obliczenia 4 3 20 2" xfId="46475"/>
    <cellStyle name="Obliczenia 4 3 20 2 2" xfId="46476"/>
    <cellStyle name="Obliczenia 4 3 20 2 3" xfId="46477"/>
    <cellStyle name="Obliczenia 4 3 20 3" xfId="46478"/>
    <cellStyle name="Obliczenia 4 3 20 3 2" xfId="46479"/>
    <cellStyle name="Obliczenia 4 3 20 3 3" xfId="46480"/>
    <cellStyle name="Obliczenia 4 3 20 4" xfId="46481"/>
    <cellStyle name="Obliczenia 4 3 20 5" xfId="46482"/>
    <cellStyle name="Obliczenia 4 3 21" xfId="46483"/>
    <cellStyle name="Obliczenia 4 3 21 2" xfId="46484"/>
    <cellStyle name="Obliczenia 4 3 22" xfId="46485"/>
    <cellStyle name="Obliczenia 4 3 3" xfId="46486"/>
    <cellStyle name="Obliczenia 4 3 3 2" xfId="46487"/>
    <cellStyle name="Obliczenia 4 3 3 2 2" xfId="46488"/>
    <cellStyle name="Obliczenia 4 3 3 2 3" xfId="46489"/>
    <cellStyle name="Obliczenia 4 3 3 2 4" xfId="46490"/>
    <cellStyle name="Obliczenia 4 3 3 3" xfId="46491"/>
    <cellStyle name="Obliczenia 4 3 3 3 2" xfId="46492"/>
    <cellStyle name="Obliczenia 4 3 3 3 3" xfId="46493"/>
    <cellStyle name="Obliczenia 4 3 3 4" xfId="46494"/>
    <cellStyle name="Obliczenia 4 3 3 5" xfId="46495"/>
    <cellStyle name="Obliczenia 4 3 4" xfId="46496"/>
    <cellStyle name="Obliczenia 4 3 4 2" xfId="46497"/>
    <cellStyle name="Obliczenia 4 3 4 2 2" xfId="46498"/>
    <cellStyle name="Obliczenia 4 3 4 2 3" xfId="46499"/>
    <cellStyle name="Obliczenia 4 3 4 3" xfId="46500"/>
    <cellStyle name="Obliczenia 4 3 4 3 2" xfId="46501"/>
    <cellStyle name="Obliczenia 4 3 4 3 3" xfId="46502"/>
    <cellStyle name="Obliczenia 4 3 4 4" xfId="46503"/>
    <cellStyle name="Obliczenia 4 3 4 5" xfId="46504"/>
    <cellStyle name="Obliczenia 4 3 5" xfId="46505"/>
    <cellStyle name="Obliczenia 4 3 5 2" xfId="46506"/>
    <cellStyle name="Obliczenia 4 3 5 2 2" xfId="46507"/>
    <cellStyle name="Obliczenia 4 3 5 2 3" xfId="46508"/>
    <cellStyle name="Obliczenia 4 3 5 3" xfId="46509"/>
    <cellStyle name="Obliczenia 4 3 5 3 2" xfId="46510"/>
    <cellStyle name="Obliczenia 4 3 5 3 3" xfId="46511"/>
    <cellStyle name="Obliczenia 4 3 5 4" xfId="46512"/>
    <cellStyle name="Obliczenia 4 3 5 5" xfId="46513"/>
    <cellStyle name="Obliczenia 4 3 6" xfId="46514"/>
    <cellStyle name="Obliczenia 4 3 6 2" xfId="46515"/>
    <cellStyle name="Obliczenia 4 3 6 2 2" xfId="46516"/>
    <cellStyle name="Obliczenia 4 3 6 2 3" xfId="46517"/>
    <cellStyle name="Obliczenia 4 3 6 3" xfId="46518"/>
    <cellStyle name="Obliczenia 4 3 6 3 2" xfId="46519"/>
    <cellStyle name="Obliczenia 4 3 6 3 3" xfId="46520"/>
    <cellStyle name="Obliczenia 4 3 6 4" xfId="46521"/>
    <cellStyle name="Obliczenia 4 3 6 5" xfId="46522"/>
    <cellStyle name="Obliczenia 4 3 7" xfId="46523"/>
    <cellStyle name="Obliczenia 4 3 7 2" xfId="46524"/>
    <cellStyle name="Obliczenia 4 3 7 2 2" xfId="46525"/>
    <cellStyle name="Obliczenia 4 3 7 2 3" xfId="46526"/>
    <cellStyle name="Obliczenia 4 3 7 3" xfId="46527"/>
    <cellStyle name="Obliczenia 4 3 7 3 2" xfId="46528"/>
    <cellStyle name="Obliczenia 4 3 7 3 3" xfId="46529"/>
    <cellStyle name="Obliczenia 4 3 7 4" xfId="46530"/>
    <cellStyle name="Obliczenia 4 3 7 5" xfId="46531"/>
    <cellStyle name="Obliczenia 4 3 8" xfId="46532"/>
    <cellStyle name="Obliczenia 4 3 8 2" xfId="46533"/>
    <cellStyle name="Obliczenia 4 3 8 2 2" xfId="46534"/>
    <cellStyle name="Obliczenia 4 3 8 2 3" xfId="46535"/>
    <cellStyle name="Obliczenia 4 3 8 3" xfId="46536"/>
    <cellStyle name="Obliczenia 4 3 8 3 2" xfId="46537"/>
    <cellStyle name="Obliczenia 4 3 8 3 3" xfId="46538"/>
    <cellStyle name="Obliczenia 4 3 8 4" xfId="46539"/>
    <cellStyle name="Obliczenia 4 3 8 5" xfId="46540"/>
    <cellStyle name="Obliczenia 4 3 9" xfId="46541"/>
    <cellStyle name="Obliczenia 4 3 9 2" xfId="46542"/>
    <cellStyle name="Obliczenia 4 3 9 2 2" xfId="46543"/>
    <cellStyle name="Obliczenia 4 3 9 2 3" xfId="46544"/>
    <cellStyle name="Obliczenia 4 3 9 3" xfId="46545"/>
    <cellStyle name="Obliczenia 4 3 9 3 2" xfId="46546"/>
    <cellStyle name="Obliczenia 4 3 9 3 3" xfId="46547"/>
    <cellStyle name="Obliczenia 4 3 9 4" xfId="46548"/>
    <cellStyle name="Obliczenia 4 3 9 5" xfId="46549"/>
    <cellStyle name="Obliczenia 4 4" xfId="46550"/>
    <cellStyle name="Obliczenia 4 4 2" xfId="46551"/>
    <cellStyle name="Obliczenia 4 4 2 2" xfId="46552"/>
    <cellStyle name="Obliczenia 4 4 2 3" xfId="46553"/>
    <cellStyle name="Obliczenia 4 4 2 4" xfId="46554"/>
    <cellStyle name="Obliczenia 4 4 3" xfId="46555"/>
    <cellStyle name="Obliczenia 4 4 3 2" xfId="46556"/>
    <cellStyle name="Obliczenia 4 4 3 3" xfId="46557"/>
    <cellStyle name="Obliczenia 4 4 4" xfId="46558"/>
    <cellStyle name="Obliczenia 4 4 4 2" xfId="46559"/>
    <cellStyle name="Obliczenia 4 4 5" xfId="46560"/>
    <cellStyle name="Obliczenia 4 5" xfId="46561"/>
    <cellStyle name="Obliczenia 4 5 2" xfId="46562"/>
    <cellStyle name="Obliczenia 4 5 2 2" xfId="46563"/>
    <cellStyle name="Obliczenia 4 5 2 3" xfId="46564"/>
    <cellStyle name="Obliczenia 4 5 2 4" xfId="46565"/>
    <cellStyle name="Obliczenia 4 5 3" xfId="46566"/>
    <cellStyle name="Obliczenia 4 5 3 2" xfId="46567"/>
    <cellStyle name="Obliczenia 4 5 3 3" xfId="46568"/>
    <cellStyle name="Obliczenia 4 5 4" xfId="46569"/>
    <cellStyle name="Obliczenia 4 5 5" xfId="46570"/>
    <cellStyle name="Obliczenia 4 6" xfId="46571"/>
    <cellStyle name="Obliczenia 4 6 2" xfId="46572"/>
    <cellStyle name="Obliczenia 4 6 2 2" xfId="46573"/>
    <cellStyle name="Obliczenia 4 6 2 3" xfId="46574"/>
    <cellStyle name="Obliczenia 4 6 3" xfId="46575"/>
    <cellStyle name="Obliczenia 4 6 3 2" xfId="46576"/>
    <cellStyle name="Obliczenia 4 6 3 3" xfId="46577"/>
    <cellStyle name="Obliczenia 4 6 4" xfId="46578"/>
    <cellStyle name="Obliczenia 4 6 5" xfId="46579"/>
    <cellStyle name="Obliczenia 4 7" xfId="46580"/>
    <cellStyle name="Obliczenia 4 7 2" xfId="46581"/>
    <cellStyle name="Obliczenia 4 7 2 2" xfId="46582"/>
    <cellStyle name="Obliczenia 4 7 2 3" xfId="46583"/>
    <cellStyle name="Obliczenia 4 7 3" xfId="46584"/>
    <cellStyle name="Obliczenia 4 7 3 2" xfId="46585"/>
    <cellStyle name="Obliczenia 4 7 3 3" xfId="46586"/>
    <cellStyle name="Obliczenia 4 7 4" xfId="46587"/>
    <cellStyle name="Obliczenia 4 7 5" xfId="46588"/>
    <cellStyle name="Obliczenia 4 8" xfId="46589"/>
    <cellStyle name="Obliczenia 4 8 2" xfId="46590"/>
    <cellStyle name="Obliczenia 4 8 2 2" xfId="46591"/>
    <cellStyle name="Obliczenia 4 8 2 3" xfId="46592"/>
    <cellStyle name="Obliczenia 4 8 3" xfId="46593"/>
    <cellStyle name="Obliczenia 4 8 3 2" xfId="46594"/>
    <cellStyle name="Obliczenia 4 8 3 3" xfId="46595"/>
    <cellStyle name="Obliczenia 4 8 4" xfId="46596"/>
    <cellStyle name="Obliczenia 4 8 5" xfId="46597"/>
    <cellStyle name="Obliczenia 4 9" xfId="46598"/>
    <cellStyle name="Obliczenia 4 9 2" xfId="46599"/>
    <cellStyle name="Obliczenia 4 9 2 2" xfId="46600"/>
    <cellStyle name="Obliczenia 4 9 2 3" xfId="46601"/>
    <cellStyle name="Obliczenia 4 9 3" xfId="46602"/>
    <cellStyle name="Obliczenia 4 9 3 2" xfId="46603"/>
    <cellStyle name="Obliczenia 4 9 3 3" xfId="46604"/>
    <cellStyle name="Obliczenia 4 9 4" xfId="46605"/>
    <cellStyle name="Obliczenia 4 9 5" xfId="46606"/>
    <cellStyle name="Obliczenia 5" xfId="46607"/>
    <cellStyle name="Obliczenia 5 10" xfId="46608"/>
    <cellStyle name="Obliczenia 5 10 2" xfId="46609"/>
    <cellStyle name="Obliczenia 5 10 2 2" xfId="46610"/>
    <cellStyle name="Obliczenia 5 10 2 3" xfId="46611"/>
    <cellStyle name="Obliczenia 5 10 3" xfId="46612"/>
    <cellStyle name="Obliczenia 5 10 3 2" xfId="46613"/>
    <cellStyle name="Obliczenia 5 10 3 3" xfId="46614"/>
    <cellStyle name="Obliczenia 5 10 4" xfId="46615"/>
    <cellStyle name="Obliczenia 5 10 5" xfId="46616"/>
    <cellStyle name="Obliczenia 5 11" xfId="46617"/>
    <cellStyle name="Obliczenia 5 11 2" xfId="46618"/>
    <cellStyle name="Obliczenia 5 11 2 2" xfId="46619"/>
    <cellStyle name="Obliczenia 5 11 2 3" xfId="46620"/>
    <cellStyle name="Obliczenia 5 11 3" xfId="46621"/>
    <cellStyle name="Obliczenia 5 11 3 2" xfId="46622"/>
    <cellStyle name="Obliczenia 5 11 3 3" xfId="46623"/>
    <cellStyle name="Obliczenia 5 11 4" xfId="46624"/>
    <cellStyle name="Obliczenia 5 11 5" xfId="46625"/>
    <cellStyle name="Obliczenia 5 12" xfId="46626"/>
    <cellStyle name="Obliczenia 5 12 2" xfId="46627"/>
    <cellStyle name="Obliczenia 5 12 2 2" xfId="46628"/>
    <cellStyle name="Obliczenia 5 12 2 3" xfId="46629"/>
    <cellStyle name="Obliczenia 5 12 3" xfId="46630"/>
    <cellStyle name="Obliczenia 5 12 3 2" xfId="46631"/>
    <cellStyle name="Obliczenia 5 12 3 3" xfId="46632"/>
    <cellStyle name="Obliczenia 5 12 4" xfId="46633"/>
    <cellStyle name="Obliczenia 5 12 5" xfId="46634"/>
    <cellStyle name="Obliczenia 5 13" xfId="46635"/>
    <cellStyle name="Obliczenia 5 13 2" xfId="46636"/>
    <cellStyle name="Obliczenia 5 13 2 2" xfId="46637"/>
    <cellStyle name="Obliczenia 5 13 2 3" xfId="46638"/>
    <cellStyle name="Obliczenia 5 13 3" xfId="46639"/>
    <cellStyle name="Obliczenia 5 13 3 2" xfId="46640"/>
    <cellStyle name="Obliczenia 5 13 3 3" xfId="46641"/>
    <cellStyle name="Obliczenia 5 13 4" xfId="46642"/>
    <cellStyle name="Obliczenia 5 13 5" xfId="46643"/>
    <cellStyle name="Obliczenia 5 14" xfId="46644"/>
    <cellStyle name="Obliczenia 5 14 2" xfId="46645"/>
    <cellStyle name="Obliczenia 5 14 2 2" xfId="46646"/>
    <cellStyle name="Obliczenia 5 14 2 3" xfId="46647"/>
    <cellStyle name="Obliczenia 5 14 3" xfId="46648"/>
    <cellStyle name="Obliczenia 5 14 3 2" xfId="46649"/>
    <cellStyle name="Obliczenia 5 14 3 3" xfId="46650"/>
    <cellStyle name="Obliczenia 5 14 4" xfId="46651"/>
    <cellStyle name="Obliczenia 5 14 5" xfId="46652"/>
    <cellStyle name="Obliczenia 5 15" xfId="46653"/>
    <cellStyle name="Obliczenia 5 15 2" xfId="46654"/>
    <cellStyle name="Obliczenia 5 15 2 2" xfId="46655"/>
    <cellStyle name="Obliczenia 5 15 2 3" xfId="46656"/>
    <cellStyle name="Obliczenia 5 15 3" xfId="46657"/>
    <cellStyle name="Obliczenia 5 15 3 2" xfId="46658"/>
    <cellStyle name="Obliczenia 5 15 3 3" xfId="46659"/>
    <cellStyle name="Obliczenia 5 15 4" xfId="46660"/>
    <cellStyle name="Obliczenia 5 15 5" xfId="46661"/>
    <cellStyle name="Obliczenia 5 16" xfId="46662"/>
    <cellStyle name="Obliczenia 5 16 2" xfId="46663"/>
    <cellStyle name="Obliczenia 5 16 2 2" xfId="46664"/>
    <cellStyle name="Obliczenia 5 16 2 3" xfId="46665"/>
    <cellStyle name="Obliczenia 5 16 3" xfId="46666"/>
    <cellStyle name="Obliczenia 5 16 3 2" xfId="46667"/>
    <cellStyle name="Obliczenia 5 16 3 3" xfId="46668"/>
    <cellStyle name="Obliczenia 5 16 4" xfId="46669"/>
    <cellStyle name="Obliczenia 5 16 5" xfId="46670"/>
    <cellStyle name="Obliczenia 5 17" xfId="46671"/>
    <cellStyle name="Obliczenia 5 17 2" xfId="46672"/>
    <cellStyle name="Obliczenia 5 17 2 2" xfId="46673"/>
    <cellStyle name="Obliczenia 5 17 2 3" xfId="46674"/>
    <cellStyle name="Obliczenia 5 17 3" xfId="46675"/>
    <cellStyle name="Obliczenia 5 17 3 2" xfId="46676"/>
    <cellStyle name="Obliczenia 5 17 3 3" xfId="46677"/>
    <cellStyle name="Obliczenia 5 17 4" xfId="46678"/>
    <cellStyle name="Obliczenia 5 17 5" xfId="46679"/>
    <cellStyle name="Obliczenia 5 18" xfId="46680"/>
    <cellStyle name="Obliczenia 5 18 2" xfId="46681"/>
    <cellStyle name="Obliczenia 5 18 2 2" xfId="46682"/>
    <cellStyle name="Obliczenia 5 18 2 3" xfId="46683"/>
    <cellStyle name="Obliczenia 5 18 3" xfId="46684"/>
    <cellStyle name="Obliczenia 5 18 3 2" xfId="46685"/>
    <cellStyle name="Obliczenia 5 18 3 3" xfId="46686"/>
    <cellStyle name="Obliczenia 5 18 4" xfId="46687"/>
    <cellStyle name="Obliczenia 5 18 5" xfId="46688"/>
    <cellStyle name="Obliczenia 5 19" xfId="46689"/>
    <cellStyle name="Obliczenia 5 19 2" xfId="46690"/>
    <cellStyle name="Obliczenia 5 19 2 2" xfId="46691"/>
    <cellStyle name="Obliczenia 5 19 2 3" xfId="46692"/>
    <cellStyle name="Obliczenia 5 19 3" xfId="46693"/>
    <cellStyle name="Obliczenia 5 19 3 2" xfId="46694"/>
    <cellStyle name="Obliczenia 5 19 3 3" xfId="46695"/>
    <cellStyle name="Obliczenia 5 19 4" xfId="46696"/>
    <cellStyle name="Obliczenia 5 19 5" xfId="46697"/>
    <cellStyle name="Obliczenia 5 2" xfId="46698"/>
    <cellStyle name="Obliczenia 5 2 10" xfId="46699"/>
    <cellStyle name="Obliczenia 5 2 10 2" xfId="46700"/>
    <cellStyle name="Obliczenia 5 2 10 2 2" xfId="46701"/>
    <cellStyle name="Obliczenia 5 2 10 2 3" xfId="46702"/>
    <cellStyle name="Obliczenia 5 2 10 3" xfId="46703"/>
    <cellStyle name="Obliczenia 5 2 10 3 2" xfId="46704"/>
    <cellStyle name="Obliczenia 5 2 10 3 3" xfId="46705"/>
    <cellStyle name="Obliczenia 5 2 10 4" xfId="46706"/>
    <cellStyle name="Obliczenia 5 2 10 5" xfId="46707"/>
    <cellStyle name="Obliczenia 5 2 11" xfId="46708"/>
    <cellStyle name="Obliczenia 5 2 11 2" xfId="46709"/>
    <cellStyle name="Obliczenia 5 2 11 2 2" xfId="46710"/>
    <cellStyle name="Obliczenia 5 2 11 2 3" xfId="46711"/>
    <cellStyle name="Obliczenia 5 2 11 3" xfId="46712"/>
    <cellStyle name="Obliczenia 5 2 11 3 2" xfId="46713"/>
    <cellStyle name="Obliczenia 5 2 11 3 3" xfId="46714"/>
    <cellStyle name="Obliczenia 5 2 11 4" xfId="46715"/>
    <cellStyle name="Obliczenia 5 2 11 5" xfId="46716"/>
    <cellStyle name="Obliczenia 5 2 12" xfId="46717"/>
    <cellStyle name="Obliczenia 5 2 12 2" xfId="46718"/>
    <cellStyle name="Obliczenia 5 2 12 2 2" xfId="46719"/>
    <cellStyle name="Obliczenia 5 2 12 2 3" xfId="46720"/>
    <cellStyle name="Obliczenia 5 2 12 3" xfId="46721"/>
    <cellStyle name="Obliczenia 5 2 12 3 2" xfId="46722"/>
    <cellStyle name="Obliczenia 5 2 12 3 3" xfId="46723"/>
    <cellStyle name="Obliczenia 5 2 12 4" xfId="46724"/>
    <cellStyle name="Obliczenia 5 2 12 5" xfId="46725"/>
    <cellStyle name="Obliczenia 5 2 13" xfId="46726"/>
    <cellStyle name="Obliczenia 5 2 13 2" xfId="46727"/>
    <cellStyle name="Obliczenia 5 2 13 2 2" xfId="46728"/>
    <cellStyle name="Obliczenia 5 2 13 2 3" xfId="46729"/>
    <cellStyle name="Obliczenia 5 2 13 3" xfId="46730"/>
    <cellStyle name="Obliczenia 5 2 13 3 2" xfId="46731"/>
    <cellStyle name="Obliczenia 5 2 13 3 3" xfId="46732"/>
    <cellStyle name="Obliczenia 5 2 13 4" xfId="46733"/>
    <cellStyle name="Obliczenia 5 2 13 5" xfId="46734"/>
    <cellStyle name="Obliczenia 5 2 14" xfId="46735"/>
    <cellStyle name="Obliczenia 5 2 14 2" xfId="46736"/>
    <cellStyle name="Obliczenia 5 2 14 2 2" xfId="46737"/>
    <cellStyle name="Obliczenia 5 2 14 2 3" xfId="46738"/>
    <cellStyle name="Obliczenia 5 2 14 3" xfId="46739"/>
    <cellStyle name="Obliczenia 5 2 14 3 2" xfId="46740"/>
    <cellStyle name="Obliczenia 5 2 14 3 3" xfId="46741"/>
    <cellStyle name="Obliczenia 5 2 14 4" xfId="46742"/>
    <cellStyle name="Obliczenia 5 2 14 5" xfId="46743"/>
    <cellStyle name="Obliczenia 5 2 15" xfId="46744"/>
    <cellStyle name="Obliczenia 5 2 15 2" xfId="46745"/>
    <cellStyle name="Obliczenia 5 2 15 2 2" xfId="46746"/>
    <cellStyle name="Obliczenia 5 2 15 2 3" xfId="46747"/>
    <cellStyle name="Obliczenia 5 2 15 3" xfId="46748"/>
    <cellStyle name="Obliczenia 5 2 15 3 2" xfId="46749"/>
    <cellStyle name="Obliczenia 5 2 15 3 3" xfId="46750"/>
    <cellStyle name="Obliczenia 5 2 15 4" xfId="46751"/>
    <cellStyle name="Obliczenia 5 2 15 5" xfId="46752"/>
    <cellStyle name="Obliczenia 5 2 16" xfId="46753"/>
    <cellStyle name="Obliczenia 5 2 16 2" xfId="46754"/>
    <cellStyle name="Obliczenia 5 2 16 2 2" xfId="46755"/>
    <cellStyle name="Obliczenia 5 2 16 2 3" xfId="46756"/>
    <cellStyle name="Obliczenia 5 2 16 3" xfId="46757"/>
    <cellStyle name="Obliczenia 5 2 16 3 2" xfId="46758"/>
    <cellStyle name="Obliczenia 5 2 16 3 3" xfId="46759"/>
    <cellStyle name="Obliczenia 5 2 16 4" xfId="46760"/>
    <cellStyle name="Obliczenia 5 2 16 5" xfId="46761"/>
    <cellStyle name="Obliczenia 5 2 17" xfId="46762"/>
    <cellStyle name="Obliczenia 5 2 17 2" xfId="46763"/>
    <cellStyle name="Obliczenia 5 2 17 2 2" xfId="46764"/>
    <cellStyle name="Obliczenia 5 2 17 2 3" xfId="46765"/>
    <cellStyle name="Obliczenia 5 2 17 3" xfId="46766"/>
    <cellStyle name="Obliczenia 5 2 17 3 2" xfId="46767"/>
    <cellStyle name="Obliczenia 5 2 17 3 3" xfId="46768"/>
    <cellStyle name="Obliczenia 5 2 17 4" xfId="46769"/>
    <cellStyle name="Obliczenia 5 2 17 5" xfId="46770"/>
    <cellStyle name="Obliczenia 5 2 18" xfId="46771"/>
    <cellStyle name="Obliczenia 5 2 18 2" xfId="46772"/>
    <cellStyle name="Obliczenia 5 2 18 2 2" xfId="46773"/>
    <cellStyle name="Obliczenia 5 2 18 2 3" xfId="46774"/>
    <cellStyle name="Obliczenia 5 2 18 3" xfId="46775"/>
    <cellStyle name="Obliczenia 5 2 18 3 2" xfId="46776"/>
    <cellStyle name="Obliczenia 5 2 18 3 3" xfId="46777"/>
    <cellStyle name="Obliczenia 5 2 18 4" xfId="46778"/>
    <cellStyle name="Obliczenia 5 2 18 5" xfId="46779"/>
    <cellStyle name="Obliczenia 5 2 19" xfId="46780"/>
    <cellStyle name="Obliczenia 5 2 19 2" xfId="46781"/>
    <cellStyle name="Obliczenia 5 2 19 2 2" xfId="46782"/>
    <cellStyle name="Obliczenia 5 2 19 2 3" xfId="46783"/>
    <cellStyle name="Obliczenia 5 2 19 3" xfId="46784"/>
    <cellStyle name="Obliczenia 5 2 19 3 2" xfId="46785"/>
    <cellStyle name="Obliczenia 5 2 19 3 3" xfId="46786"/>
    <cellStyle name="Obliczenia 5 2 19 4" xfId="46787"/>
    <cellStyle name="Obliczenia 5 2 19 5" xfId="46788"/>
    <cellStyle name="Obliczenia 5 2 2" xfId="46789"/>
    <cellStyle name="Obliczenia 5 2 2 2" xfId="46790"/>
    <cellStyle name="Obliczenia 5 2 2 2 2" xfId="46791"/>
    <cellStyle name="Obliczenia 5 2 2 2 3" xfId="46792"/>
    <cellStyle name="Obliczenia 5 2 2 2 4" xfId="46793"/>
    <cellStyle name="Obliczenia 5 2 2 3" xfId="46794"/>
    <cellStyle name="Obliczenia 5 2 2 3 2" xfId="46795"/>
    <cellStyle name="Obliczenia 5 2 2 3 3" xfId="46796"/>
    <cellStyle name="Obliczenia 5 2 2 4" xfId="46797"/>
    <cellStyle name="Obliczenia 5 2 2 4 2" xfId="46798"/>
    <cellStyle name="Obliczenia 5 2 2 5" xfId="46799"/>
    <cellStyle name="Obliczenia 5 2 20" xfId="46800"/>
    <cellStyle name="Obliczenia 5 2 20 2" xfId="46801"/>
    <cellStyle name="Obliczenia 5 2 20 2 2" xfId="46802"/>
    <cellStyle name="Obliczenia 5 2 20 2 3" xfId="46803"/>
    <cellStyle name="Obliczenia 5 2 20 3" xfId="46804"/>
    <cellStyle name="Obliczenia 5 2 20 3 2" xfId="46805"/>
    <cellStyle name="Obliczenia 5 2 20 3 3" xfId="46806"/>
    <cellStyle name="Obliczenia 5 2 20 4" xfId="46807"/>
    <cellStyle name="Obliczenia 5 2 20 5" xfId="46808"/>
    <cellStyle name="Obliczenia 5 2 21" xfId="46809"/>
    <cellStyle name="Obliczenia 5 2 21 2" xfId="46810"/>
    <cellStyle name="Obliczenia 5 2 22" xfId="46811"/>
    <cellStyle name="Obliczenia 5 2 3" xfId="46812"/>
    <cellStyle name="Obliczenia 5 2 3 2" xfId="46813"/>
    <cellStyle name="Obliczenia 5 2 3 2 2" xfId="46814"/>
    <cellStyle name="Obliczenia 5 2 3 2 3" xfId="46815"/>
    <cellStyle name="Obliczenia 5 2 3 2 4" xfId="46816"/>
    <cellStyle name="Obliczenia 5 2 3 3" xfId="46817"/>
    <cellStyle name="Obliczenia 5 2 3 3 2" xfId="46818"/>
    <cellStyle name="Obliczenia 5 2 3 3 3" xfId="46819"/>
    <cellStyle name="Obliczenia 5 2 3 4" xfId="46820"/>
    <cellStyle name="Obliczenia 5 2 3 5" xfId="46821"/>
    <cellStyle name="Obliczenia 5 2 4" xfId="46822"/>
    <cellStyle name="Obliczenia 5 2 4 2" xfId="46823"/>
    <cellStyle name="Obliczenia 5 2 4 2 2" xfId="46824"/>
    <cellStyle name="Obliczenia 5 2 4 2 3" xfId="46825"/>
    <cellStyle name="Obliczenia 5 2 4 3" xfId="46826"/>
    <cellStyle name="Obliczenia 5 2 4 3 2" xfId="46827"/>
    <cellStyle name="Obliczenia 5 2 4 3 3" xfId="46828"/>
    <cellStyle name="Obliczenia 5 2 4 4" xfId="46829"/>
    <cellStyle name="Obliczenia 5 2 4 5" xfId="46830"/>
    <cellStyle name="Obliczenia 5 2 5" xfId="46831"/>
    <cellStyle name="Obliczenia 5 2 5 2" xfId="46832"/>
    <cellStyle name="Obliczenia 5 2 5 2 2" xfId="46833"/>
    <cellStyle name="Obliczenia 5 2 5 2 3" xfId="46834"/>
    <cellStyle name="Obliczenia 5 2 5 3" xfId="46835"/>
    <cellStyle name="Obliczenia 5 2 5 3 2" xfId="46836"/>
    <cellStyle name="Obliczenia 5 2 5 3 3" xfId="46837"/>
    <cellStyle name="Obliczenia 5 2 5 4" xfId="46838"/>
    <cellStyle name="Obliczenia 5 2 5 5" xfId="46839"/>
    <cellStyle name="Obliczenia 5 2 6" xfId="46840"/>
    <cellStyle name="Obliczenia 5 2 6 2" xfId="46841"/>
    <cellStyle name="Obliczenia 5 2 6 2 2" xfId="46842"/>
    <cellStyle name="Obliczenia 5 2 6 2 3" xfId="46843"/>
    <cellStyle name="Obliczenia 5 2 6 3" xfId="46844"/>
    <cellStyle name="Obliczenia 5 2 6 3 2" xfId="46845"/>
    <cellStyle name="Obliczenia 5 2 6 3 3" xfId="46846"/>
    <cellStyle name="Obliczenia 5 2 6 4" xfId="46847"/>
    <cellStyle name="Obliczenia 5 2 6 5" xfId="46848"/>
    <cellStyle name="Obliczenia 5 2 7" xfId="46849"/>
    <cellStyle name="Obliczenia 5 2 7 2" xfId="46850"/>
    <cellStyle name="Obliczenia 5 2 7 2 2" xfId="46851"/>
    <cellStyle name="Obliczenia 5 2 7 2 3" xfId="46852"/>
    <cellStyle name="Obliczenia 5 2 7 3" xfId="46853"/>
    <cellStyle name="Obliczenia 5 2 7 3 2" xfId="46854"/>
    <cellStyle name="Obliczenia 5 2 7 3 3" xfId="46855"/>
    <cellStyle name="Obliczenia 5 2 7 4" xfId="46856"/>
    <cellStyle name="Obliczenia 5 2 7 5" xfId="46857"/>
    <cellStyle name="Obliczenia 5 2 8" xfId="46858"/>
    <cellStyle name="Obliczenia 5 2 8 2" xfId="46859"/>
    <cellStyle name="Obliczenia 5 2 8 2 2" xfId="46860"/>
    <cellStyle name="Obliczenia 5 2 8 2 3" xfId="46861"/>
    <cellStyle name="Obliczenia 5 2 8 3" xfId="46862"/>
    <cellStyle name="Obliczenia 5 2 8 3 2" xfId="46863"/>
    <cellStyle name="Obliczenia 5 2 8 3 3" xfId="46864"/>
    <cellStyle name="Obliczenia 5 2 8 4" xfId="46865"/>
    <cellStyle name="Obliczenia 5 2 8 5" xfId="46866"/>
    <cellStyle name="Obliczenia 5 2 9" xfId="46867"/>
    <cellStyle name="Obliczenia 5 2 9 2" xfId="46868"/>
    <cellStyle name="Obliczenia 5 2 9 2 2" xfId="46869"/>
    <cellStyle name="Obliczenia 5 2 9 2 3" xfId="46870"/>
    <cellStyle name="Obliczenia 5 2 9 3" xfId="46871"/>
    <cellStyle name="Obliczenia 5 2 9 3 2" xfId="46872"/>
    <cellStyle name="Obliczenia 5 2 9 3 3" xfId="46873"/>
    <cellStyle name="Obliczenia 5 2 9 4" xfId="46874"/>
    <cellStyle name="Obliczenia 5 2 9 5" xfId="46875"/>
    <cellStyle name="Obliczenia 5 20" xfId="46876"/>
    <cellStyle name="Obliczenia 5 20 2" xfId="46877"/>
    <cellStyle name="Obliczenia 5 20 2 2" xfId="46878"/>
    <cellStyle name="Obliczenia 5 20 2 3" xfId="46879"/>
    <cellStyle name="Obliczenia 5 20 3" xfId="46880"/>
    <cellStyle name="Obliczenia 5 20 3 2" xfId="46881"/>
    <cellStyle name="Obliczenia 5 20 3 3" xfId="46882"/>
    <cellStyle name="Obliczenia 5 20 4" xfId="46883"/>
    <cellStyle name="Obliczenia 5 20 5" xfId="46884"/>
    <cellStyle name="Obliczenia 5 21" xfId="46885"/>
    <cellStyle name="Obliczenia 5 21 2" xfId="46886"/>
    <cellStyle name="Obliczenia 5 21 2 2" xfId="46887"/>
    <cellStyle name="Obliczenia 5 21 2 3" xfId="46888"/>
    <cellStyle name="Obliczenia 5 21 3" xfId="46889"/>
    <cellStyle name="Obliczenia 5 21 3 2" xfId="46890"/>
    <cellStyle name="Obliczenia 5 21 3 3" xfId="46891"/>
    <cellStyle name="Obliczenia 5 21 4" xfId="46892"/>
    <cellStyle name="Obliczenia 5 21 5" xfId="46893"/>
    <cellStyle name="Obliczenia 5 22" xfId="46894"/>
    <cellStyle name="Obliczenia 5 22 2" xfId="46895"/>
    <cellStyle name="Obliczenia 5 23" xfId="46896"/>
    <cellStyle name="Obliczenia 5 3" xfId="46897"/>
    <cellStyle name="Obliczenia 5 3 2" xfId="46898"/>
    <cellStyle name="Obliczenia 5 3 2 2" xfId="46899"/>
    <cellStyle name="Obliczenia 5 3 2 3" xfId="46900"/>
    <cellStyle name="Obliczenia 5 3 2 4" xfId="46901"/>
    <cellStyle name="Obliczenia 5 3 3" xfId="46902"/>
    <cellStyle name="Obliczenia 5 3 3 2" xfId="46903"/>
    <cellStyle name="Obliczenia 5 3 3 3" xfId="46904"/>
    <cellStyle name="Obliczenia 5 3 4" xfId="46905"/>
    <cellStyle name="Obliczenia 5 3 4 2" xfId="46906"/>
    <cellStyle name="Obliczenia 5 3 5" xfId="46907"/>
    <cellStyle name="Obliczenia 5 4" xfId="46908"/>
    <cellStyle name="Obliczenia 5 4 2" xfId="46909"/>
    <cellStyle name="Obliczenia 5 4 2 2" xfId="46910"/>
    <cellStyle name="Obliczenia 5 4 2 3" xfId="46911"/>
    <cellStyle name="Obliczenia 5 4 2 4" xfId="46912"/>
    <cellStyle name="Obliczenia 5 4 2 5" xfId="46913"/>
    <cellStyle name="Obliczenia 5 4 3" xfId="46914"/>
    <cellStyle name="Obliczenia 5 4 3 2" xfId="46915"/>
    <cellStyle name="Obliczenia 5 4 3 3" xfId="46916"/>
    <cellStyle name="Obliczenia 5 4 3 4" xfId="46917"/>
    <cellStyle name="Obliczenia 5 4 4" xfId="46918"/>
    <cellStyle name="Obliczenia 5 4 4 2" xfId="46919"/>
    <cellStyle name="Obliczenia 5 4 5" xfId="46920"/>
    <cellStyle name="Obliczenia 5 4 6" xfId="46921"/>
    <cellStyle name="Obliczenia 5 5" xfId="46922"/>
    <cellStyle name="Obliczenia 5 5 2" xfId="46923"/>
    <cellStyle name="Obliczenia 5 5 2 2" xfId="46924"/>
    <cellStyle name="Obliczenia 5 5 2 3" xfId="46925"/>
    <cellStyle name="Obliczenia 5 5 3" xfId="46926"/>
    <cellStyle name="Obliczenia 5 5 3 2" xfId="46927"/>
    <cellStyle name="Obliczenia 5 5 3 3" xfId="46928"/>
    <cellStyle name="Obliczenia 5 5 4" xfId="46929"/>
    <cellStyle name="Obliczenia 5 5 5" xfId="46930"/>
    <cellStyle name="Obliczenia 5 6" xfId="46931"/>
    <cellStyle name="Obliczenia 5 6 2" xfId="46932"/>
    <cellStyle name="Obliczenia 5 6 2 2" xfId="46933"/>
    <cellStyle name="Obliczenia 5 6 2 3" xfId="46934"/>
    <cellStyle name="Obliczenia 5 6 3" xfId="46935"/>
    <cellStyle name="Obliczenia 5 6 3 2" xfId="46936"/>
    <cellStyle name="Obliczenia 5 6 3 3" xfId="46937"/>
    <cellStyle name="Obliczenia 5 6 4" xfId="46938"/>
    <cellStyle name="Obliczenia 5 6 5" xfId="46939"/>
    <cellStyle name="Obliczenia 5 7" xfId="46940"/>
    <cellStyle name="Obliczenia 5 7 2" xfId="46941"/>
    <cellStyle name="Obliczenia 5 7 2 2" xfId="46942"/>
    <cellStyle name="Obliczenia 5 7 2 3" xfId="46943"/>
    <cellStyle name="Obliczenia 5 7 3" xfId="46944"/>
    <cellStyle name="Obliczenia 5 7 3 2" xfId="46945"/>
    <cellStyle name="Obliczenia 5 7 3 3" xfId="46946"/>
    <cellStyle name="Obliczenia 5 7 4" xfId="46947"/>
    <cellStyle name="Obliczenia 5 7 5" xfId="46948"/>
    <cellStyle name="Obliczenia 5 8" xfId="46949"/>
    <cellStyle name="Obliczenia 5 8 2" xfId="46950"/>
    <cellStyle name="Obliczenia 5 8 2 2" xfId="46951"/>
    <cellStyle name="Obliczenia 5 8 2 3" xfId="46952"/>
    <cellStyle name="Obliczenia 5 8 3" xfId="46953"/>
    <cellStyle name="Obliczenia 5 8 3 2" xfId="46954"/>
    <cellStyle name="Obliczenia 5 8 3 3" xfId="46955"/>
    <cellStyle name="Obliczenia 5 8 4" xfId="46956"/>
    <cellStyle name="Obliczenia 5 8 5" xfId="46957"/>
    <cellStyle name="Obliczenia 5 9" xfId="46958"/>
    <cellStyle name="Obliczenia 5 9 2" xfId="46959"/>
    <cellStyle name="Obliczenia 5 9 2 2" xfId="46960"/>
    <cellStyle name="Obliczenia 5 9 2 3" xfId="46961"/>
    <cellStyle name="Obliczenia 5 9 3" xfId="46962"/>
    <cellStyle name="Obliczenia 5 9 3 2" xfId="46963"/>
    <cellStyle name="Obliczenia 5 9 3 3" xfId="46964"/>
    <cellStyle name="Obliczenia 5 9 4" xfId="46965"/>
    <cellStyle name="Obliczenia 5 9 5" xfId="46966"/>
    <cellStyle name="Obliczenia 6" xfId="46967"/>
    <cellStyle name="Obliczenia 6 10" xfId="46968"/>
    <cellStyle name="Obliczenia 6 10 2" xfId="46969"/>
    <cellStyle name="Obliczenia 6 10 2 2" xfId="46970"/>
    <cellStyle name="Obliczenia 6 10 2 3" xfId="46971"/>
    <cellStyle name="Obliczenia 6 10 3" xfId="46972"/>
    <cellStyle name="Obliczenia 6 10 3 2" xfId="46973"/>
    <cellStyle name="Obliczenia 6 10 3 3" xfId="46974"/>
    <cellStyle name="Obliczenia 6 10 4" xfId="46975"/>
    <cellStyle name="Obliczenia 6 10 5" xfId="46976"/>
    <cellStyle name="Obliczenia 6 11" xfId="46977"/>
    <cellStyle name="Obliczenia 6 11 2" xfId="46978"/>
    <cellStyle name="Obliczenia 6 11 2 2" xfId="46979"/>
    <cellStyle name="Obliczenia 6 11 2 3" xfId="46980"/>
    <cellStyle name="Obliczenia 6 11 3" xfId="46981"/>
    <cellStyle name="Obliczenia 6 11 3 2" xfId="46982"/>
    <cellStyle name="Obliczenia 6 11 3 3" xfId="46983"/>
    <cellStyle name="Obliczenia 6 11 4" xfId="46984"/>
    <cellStyle name="Obliczenia 6 11 5" xfId="46985"/>
    <cellStyle name="Obliczenia 6 12" xfId="46986"/>
    <cellStyle name="Obliczenia 6 12 2" xfId="46987"/>
    <cellStyle name="Obliczenia 6 12 2 2" xfId="46988"/>
    <cellStyle name="Obliczenia 6 12 2 3" xfId="46989"/>
    <cellStyle name="Obliczenia 6 12 3" xfId="46990"/>
    <cellStyle name="Obliczenia 6 12 3 2" xfId="46991"/>
    <cellStyle name="Obliczenia 6 12 3 3" xfId="46992"/>
    <cellStyle name="Obliczenia 6 12 4" xfId="46993"/>
    <cellStyle name="Obliczenia 6 12 5" xfId="46994"/>
    <cellStyle name="Obliczenia 6 13" xfId="46995"/>
    <cellStyle name="Obliczenia 6 13 2" xfId="46996"/>
    <cellStyle name="Obliczenia 6 13 2 2" xfId="46997"/>
    <cellStyle name="Obliczenia 6 13 2 3" xfId="46998"/>
    <cellStyle name="Obliczenia 6 13 3" xfId="46999"/>
    <cellStyle name="Obliczenia 6 13 3 2" xfId="47000"/>
    <cellStyle name="Obliczenia 6 13 3 3" xfId="47001"/>
    <cellStyle name="Obliczenia 6 13 4" xfId="47002"/>
    <cellStyle name="Obliczenia 6 13 5" xfId="47003"/>
    <cellStyle name="Obliczenia 6 14" xfId="47004"/>
    <cellStyle name="Obliczenia 6 14 2" xfId="47005"/>
    <cellStyle name="Obliczenia 6 14 2 2" xfId="47006"/>
    <cellStyle name="Obliczenia 6 14 2 3" xfId="47007"/>
    <cellStyle name="Obliczenia 6 14 3" xfId="47008"/>
    <cellStyle name="Obliczenia 6 14 3 2" xfId="47009"/>
    <cellStyle name="Obliczenia 6 14 3 3" xfId="47010"/>
    <cellStyle name="Obliczenia 6 14 4" xfId="47011"/>
    <cellStyle name="Obliczenia 6 14 5" xfId="47012"/>
    <cellStyle name="Obliczenia 6 15" xfId="47013"/>
    <cellStyle name="Obliczenia 6 15 2" xfId="47014"/>
    <cellStyle name="Obliczenia 6 15 2 2" xfId="47015"/>
    <cellStyle name="Obliczenia 6 15 2 3" xfId="47016"/>
    <cellStyle name="Obliczenia 6 15 3" xfId="47017"/>
    <cellStyle name="Obliczenia 6 15 3 2" xfId="47018"/>
    <cellStyle name="Obliczenia 6 15 3 3" xfId="47019"/>
    <cellStyle name="Obliczenia 6 15 4" xfId="47020"/>
    <cellStyle name="Obliczenia 6 15 5" xfId="47021"/>
    <cellStyle name="Obliczenia 6 16" xfId="47022"/>
    <cellStyle name="Obliczenia 6 16 2" xfId="47023"/>
    <cellStyle name="Obliczenia 6 16 2 2" xfId="47024"/>
    <cellStyle name="Obliczenia 6 16 2 3" xfId="47025"/>
    <cellStyle name="Obliczenia 6 16 3" xfId="47026"/>
    <cellStyle name="Obliczenia 6 16 3 2" xfId="47027"/>
    <cellStyle name="Obliczenia 6 16 3 3" xfId="47028"/>
    <cellStyle name="Obliczenia 6 16 4" xfId="47029"/>
    <cellStyle name="Obliczenia 6 16 5" xfId="47030"/>
    <cellStyle name="Obliczenia 6 17" xfId="47031"/>
    <cellStyle name="Obliczenia 6 17 2" xfId="47032"/>
    <cellStyle name="Obliczenia 6 17 2 2" xfId="47033"/>
    <cellStyle name="Obliczenia 6 17 2 3" xfId="47034"/>
    <cellStyle name="Obliczenia 6 17 3" xfId="47035"/>
    <cellStyle name="Obliczenia 6 17 3 2" xfId="47036"/>
    <cellStyle name="Obliczenia 6 17 3 3" xfId="47037"/>
    <cellStyle name="Obliczenia 6 17 4" xfId="47038"/>
    <cellStyle name="Obliczenia 6 17 5" xfId="47039"/>
    <cellStyle name="Obliczenia 6 18" xfId="47040"/>
    <cellStyle name="Obliczenia 6 18 2" xfId="47041"/>
    <cellStyle name="Obliczenia 6 18 2 2" xfId="47042"/>
    <cellStyle name="Obliczenia 6 18 2 3" xfId="47043"/>
    <cellStyle name="Obliczenia 6 18 3" xfId="47044"/>
    <cellStyle name="Obliczenia 6 18 3 2" xfId="47045"/>
    <cellStyle name="Obliczenia 6 18 3 3" xfId="47046"/>
    <cellStyle name="Obliczenia 6 18 4" xfId="47047"/>
    <cellStyle name="Obliczenia 6 18 5" xfId="47048"/>
    <cellStyle name="Obliczenia 6 19" xfId="47049"/>
    <cellStyle name="Obliczenia 6 19 2" xfId="47050"/>
    <cellStyle name="Obliczenia 6 19 2 2" xfId="47051"/>
    <cellStyle name="Obliczenia 6 19 2 3" xfId="47052"/>
    <cellStyle name="Obliczenia 6 19 3" xfId="47053"/>
    <cellStyle name="Obliczenia 6 19 3 2" xfId="47054"/>
    <cellStyle name="Obliczenia 6 19 3 3" xfId="47055"/>
    <cellStyle name="Obliczenia 6 19 4" xfId="47056"/>
    <cellStyle name="Obliczenia 6 19 5" xfId="47057"/>
    <cellStyle name="Obliczenia 6 2" xfId="47058"/>
    <cellStyle name="Obliczenia 6 2 2" xfId="47059"/>
    <cellStyle name="Obliczenia 6 2 2 2" xfId="47060"/>
    <cellStyle name="Obliczenia 6 2 2 3" xfId="47061"/>
    <cellStyle name="Obliczenia 6 2 2 4" xfId="47062"/>
    <cellStyle name="Obliczenia 6 2 3" xfId="47063"/>
    <cellStyle name="Obliczenia 6 2 3 2" xfId="47064"/>
    <cellStyle name="Obliczenia 6 2 3 3" xfId="47065"/>
    <cellStyle name="Obliczenia 6 2 4" xfId="47066"/>
    <cellStyle name="Obliczenia 6 2 4 2" xfId="47067"/>
    <cellStyle name="Obliczenia 6 2 5" xfId="47068"/>
    <cellStyle name="Obliczenia 6 20" xfId="47069"/>
    <cellStyle name="Obliczenia 6 20 2" xfId="47070"/>
    <cellStyle name="Obliczenia 6 20 2 2" xfId="47071"/>
    <cellStyle name="Obliczenia 6 20 2 3" xfId="47072"/>
    <cellStyle name="Obliczenia 6 20 3" xfId="47073"/>
    <cellStyle name="Obliczenia 6 20 3 2" xfId="47074"/>
    <cellStyle name="Obliczenia 6 20 3 3" xfId="47075"/>
    <cellStyle name="Obliczenia 6 20 4" xfId="47076"/>
    <cellStyle name="Obliczenia 6 20 5" xfId="47077"/>
    <cellStyle name="Obliczenia 6 21" xfId="47078"/>
    <cellStyle name="Obliczenia 6 21 2" xfId="47079"/>
    <cellStyle name="Obliczenia 6 22" xfId="47080"/>
    <cellStyle name="Obliczenia 6 3" xfId="47081"/>
    <cellStyle name="Obliczenia 6 3 2" xfId="47082"/>
    <cellStyle name="Obliczenia 6 3 2 2" xfId="47083"/>
    <cellStyle name="Obliczenia 6 3 2 3" xfId="47084"/>
    <cellStyle name="Obliczenia 6 3 2 4" xfId="47085"/>
    <cellStyle name="Obliczenia 6 3 3" xfId="47086"/>
    <cellStyle name="Obliczenia 6 3 3 2" xfId="47087"/>
    <cellStyle name="Obliczenia 6 3 3 3" xfId="47088"/>
    <cellStyle name="Obliczenia 6 3 4" xfId="47089"/>
    <cellStyle name="Obliczenia 6 3 4 2" xfId="47090"/>
    <cellStyle name="Obliczenia 6 3 5" xfId="47091"/>
    <cellStyle name="Obliczenia 6 4" xfId="47092"/>
    <cellStyle name="Obliczenia 6 4 2" xfId="47093"/>
    <cellStyle name="Obliczenia 6 4 2 2" xfId="47094"/>
    <cellStyle name="Obliczenia 6 4 2 3" xfId="47095"/>
    <cellStyle name="Obliczenia 6 4 3" xfId="47096"/>
    <cellStyle name="Obliczenia 6 4 3 2" xfId="47097"/>
    <cellStyle name="Obliczenia 6 4 3 3" xfId="47098"/>
    <cellStyle name="Obliczenia 6 4 4" xfId="47099"/>
    <cellStyle name="Obliczenia 6 4 5" xfId="47100"/>
    <cellStyle name="Obliczenia 6 5" xfId="47101"/>
    <cellStyle name="Obliczenia 6 5 2" xfId="47102"/>
    <cellStyle name="Obliczenia 6 5 2 2" xfId="47103"/>
    <cellStyle name="Obliczenia 6 5 2 3" xfId="47104"/>
    <cellStyle name="Obliczenia 6 5 3" xfId="47105"/>
    <cellStyle name="Obliczenia 6 5 3 2" xfId="47106"/>
    <cellStyle name="Obliczenia 6 5 3 3" xfId="47107"/>
    <cellStyle name="Obliczenia 6 5 4" xfId="47108"/>
    <cellStyle name="Obliczenia 6 5 5" xfId="47109"/>
    <cellStyle name="Obliczenia 6 6" xfId="47110"/>
    <cellStyle name="Obliczenia 6 6 2" xfId="47111"/>
    <cellStyle name="Obliczenia 6 6 2 2" xfId="47112"/>
    <cellStyle name="Obliczenia 6 6 2 3" xfId="47113"/>
    <cellStyle name="Obliczenia 6 6 3" xfId="47114"/>
    <cellStyle name="Obliczenia 6 6 3 2" xfId="47115"/>
    <cellStyle name="Obliczenia 6 6 3 3" xfId="47116"/>
    <cellStyle name="Obliczenia 6 6 4" xfId="47117"/>
    <cellStyle name="Obliczenia 6 6 5" xfId="47118"/>
    <cellStyle name="Obliczenia 6 7" xfId="47119"/>
    <cellStyle name="Obliczenia 6 7 2" xfId="47120"/>
    <cellStyle name="Obliczenia 6 7 2 2" xfId="47121"/>
    <cellStyle name="Obliczenia 6 7 2 3" xfId="47122"/>
    <cellStyle name="Obliczenia 6 7 3" xfId="47123"/>
    <cellStyle name="Obliczenia 6 7 3 2" xfId="47124"/>
    <cellStyle name="Obliczenia 6 7 3 3" xfId="47125"/>
    <cellStyle name="Obliczenia 6 7 4" xfId="47126"/>
    <cellStyle name="Obliczenia 6 7 5" xfId="47127"/>
    <cellStyle name="Obliczenia 6 8" xfId="47128"/>
    <cellStyle name="Obliczenia 6 8 2" xfId="47129"/>
    <cellStyle name="Obliczenia 6 8 2 2" xfId="47130"/>
    <cellStyle name="Obliczenia 6 8 2 3" xfId="47131"/>
    <cellStyle name="Obliczenia 6 8 3" xfId="47132"/>
    <cellStyle name="Obliczenia 6 8 3 2" xfId="47133"/>
    <cellStyle name="Obliczenia 6 8 3 3" xfId="47134"/>
    <cellStyle name="Obliczenia 6 8 4" xfId="47135"/>
    <cellStyle name="Obliczenia 6 8 5" xfId="47136"/>
    <cellStyle name="Obliczenia 6 9" xfId="47137"/>
    <cellStyle name="Obliczenia 6 9 2" xfId="47138"/>
    <cellStyle name="Obliczenia 6 9 2 2" xfId="47139"/>
    <cellStyle name="Obliczenia 6 9 2 3" xfId="47140"/>
    <cellStyle name="Obliczenia 6 9 3" xfId="47141"/>
    <cellStyle name="Obliczenia 6 9 3 2" xfId="47142"/>
    <cellStyle name="Obliczenia 6 9 3 3" xfId="47143"/>
    <cellStyle name="Obliczenia 6 9 4" xfId="47144"/>
    <cellStyle name="Obliczenia 6 9 5" xfId="47145"/>
    <cellStyle name="Obliczenia 7" xfId="47146"/>
    <cellStyle name="Obliczenia 7 10" xfId="47147"/>
    <cellStyle name="Obliczenia 7 10 2" xfId="47148"/>
    <cellStyle name="Obliczenia 7 10 2 2" xfId="47149"/>
    <cellStyle name="Obliczenia 7 10 2 3" xfId="47150"/>
    <cellStyle name="Obliczenia 7 10 3" xfId="47151"/>
    <cellStyle name="Obliczenia 7 10 3 2" xfId="47152"/>
    <cellStyle name="Obliczenia 7 10 3 3" xfId="47153"/>
    <cellStyle name="Obliczenia 7 10 4" xfId="47154"/>
    <cellStyle name="Obliczenia 7 10 5" xfId="47155"/>
    <cellStyle name="Obliczenia 7 11" xfId="47156"/>
    <cellStyle name="Obliczenia 7 11 2" xfId="47157"/>
    <cellStyle name="Obliczenia 7 11 2 2" xfId="47158"/>
    <cellStyle name="Obliczenia 7 11 2 3" xfId="47159"/>
    <cellStyle name="Obliczenia 7 11 3" xfId="47160"/>
    <cellStyle name="Obliczenia 7 11 3 2" xfId="47161"/>
    <cellStyle name="Obliczenia 7 11 3 3" xfId="47162"/>
    <cellStyle name="Obliczenia 7 11 4" xfId="47163"/>
    <cellStyle name="Obliczenia 7 11 5" xfId="47164"/>
    <cellStyle name="Obliczenia 7 12" xfId="47165"/>
    <cellStyle name="Obliczenia 7 12 2" xfId="47166"/>
    <cellStyle name="Obliczenia 7 12 2 2" xfId="47167"/>
    <cellStyle name="Obliczenia 7 12 2 3" xfId="47168"/>
    <cellStyle name="Obliczenia 7 12 3" xfId="47169"/>
    <cellStyle name="Obliczenia 7 12 3 2" xfId="47170"/>
    <cellStyle name="Obliczenia 7 12 3 3" xfId="47171"/>
    <cellStyle name="Obliczenia 7 12 4" xfId="47172"/>
    <cellStyle name="Obliczenia 7 12 5" xfId="47173"/>
    <cellStyle name="Obliczenia 7 13" xfId="47174"/>
    <cellStyle name="Obliczenia 7 13 2" xfId="47175"/>
    <cellStyle name="Obliczenia 7 13 2 2" xfId="47176"/>
    <cellStyle name="Obliczenia 7 13 2 3" xfId="47177"/>
    <cellStyle name="Obliczenia 7 13 3" xfId="47178"/>
    <cellStyle name="Obliczenia 7 13 3 2" xfId="47179"/>
    <cellStyle name="Obliczenia 7 13 3 3" xfId="47180"/>
    <cellStyle name="Obliczenia 7 13 4" xfId="47181"/>
    <cellStyle name="Obliczenia 7 13 5" xfId="47182"/>
    <cellStyle name="Obliczenia 7 14" xfId="47183"/>
    <cellStyle name="Obliczenia 7 14 2" xfId="47184"/>
    <cellStyle name="Obliczenia 7 14 2 2" xfId="47185"/>
    <cellStyle name="Obliczenia 7 14 2 3" xfId="47186"/>
    <cellStyle name="Obliczenia 7 14 3" xfId="47187"/>
    <cellStyle name="Obliczenia 7 14 3 2" xfId="47188"/>
    <cellStyle name="Obliczenia 7 14 3 3" xfId="47189"/>
    <cellStyle name="Obliczenia 7 14 4" xfId="47190"/>
    <cellStyle name="Obliczenia 7 14 5" xfId="47191"/>
    <cellStyle name="Obliczenia 7 15" xfId="47192"/>
    <cellStyle name="Obliczenia 7 15 2" xfId="47193"/>
    <cellStyle name="Obliczenia 7 15 2 2" xfId="47194"/>
    <cellStyle name="Obliczenia 7 15 2 3" xfId="47195"/>
    <cellStyle name="Obliczenia 7 15 3" xfId="47196"/>
    <cellStyle name="Obliczenia 7 15 3 2" xfId="47197"/>
    <cellStyle name="Obliczenia 7 15 3 3" xfId="47198"/>
    <cellStyle name="Obliczenia 7 15 4" xfId="47199"/>
    <cellStyle name="Obliczenia 7 15 5" xfId="47200"/>
    <cellStyle name="Obliczenia 7 16" xfId="47201"/>
    <cellStyle name="Obliczenia 7 16 2" xfId="47202"/>
    <cellStyle name="Obliczenia 7 16 2 2" xfId="47203"/>
    <cellStyle name="Obliczenia 7 16 2 3" xfId="47204"/>
    <cellStyle name="Obliczenia 7 16 3" xfId="47205"/>
    <cellStyle name="Obliczenia 7 16 3 2" xfId="47206"/>
    <cellStyle name="Obliczenia 7 16 3 3" xfId="47207"/>
    <cellStyle name="Obliczenia 7 16 4" xfId="47208"/>
    <cellStyle name="Obliczenia 7 16 5" xfId="47209"/>
    <cellStyle name="Obliczenia 7 17" xfId="47210"/>
    <cellStyle name="Obliczenia 7 17 2" xfId="47211"/>
    <cellStyle name="Obliczenia 7 17 2 2" xfId="47212"/>
    <cellStyle name="Obliczenia 7 17 2 3" xfId="47213"/>
    <cellStyle name="Obliczenia 7 17 3" xfId="47214"/>
    <cellStyle name="Obliczenia 7 17 3 2" xfId="47215"/>
    <cellStyle name="Obliczenia 7 17 3 3" xfId="47216"/>
    <cellStyle name="Obliczenia 7 17 4" xfId="47217"/>
    <cellStyle name="Obliczenia 7 17 5" xfId="47218"/>
    <cellStyle name="Obliczenia 7 18" xfId="47219"/>
    <cellStyle name="Obliczenia 7 18 2" xfId="47220"/>
    <cellStyle name="Obliczenia 7 18 2 2" xfId="47221"/>
    <cellStyle name="Obliczenia 7 18 2 3" xfId="47222"/>
    <cellStyle name="Obliczenia 7 18 3" xfId="47223"/>
    <cellStyle name="Obliczenia 7 18 3 2" xfId="47224"/>
    <cellStyle name="Obliczenia 7 18 3 3" xfId="47225"/>
    <cellStyle name="Obliczenia 7 18 4" xfId="47226"/>
    <cellStyle name="Obliczenia 7 18 5" xfId="47227"/>
    <cellStyle name="Obliczenia 7 19" xfId="47228"/>
    <cellStyle name="Obliczenia 7 19 2" xfId="47229"/>
    <cellStyle name="Obliczenia 7 19 2 2" xfId="47230"/>
    <cellStyle name="Obliczenia 7 19 2 3" xfId="47231"/>
    <cellStyle name="Obliczenia 7 19 3" xfId="47232"/>
    <cellStyle name="Obliczenia 7 19 3 2" xfId="47233"/>
    <cellStyle name="Obliczenia 7 19 3 3" xfId="47234"/>
    <cellStyle name="Obliczenia 7 19 4" xfId="47235"/>
    <cellStyle name="Obliczenia 7 19 5" xfId="47236"/>
    <cellStyle name="Obliczenia 7 2" xfId="47237"/>
    <cellStyle name="Obliczenia 7 2 2" xfId="47238"/>
    <cellStyle name="Obliczenia 7 2 2 2" xfId="47239"/>
    <cellStyle name="Obliczenia 7 2 2 3" xfId="47240"/>
    <cellStyle name="Obliczenia 7 2 2 4" xfId="47241"/>
    <cellStyle name="Obliczenia 7 2 3" xfId="47242"/>
    <cellStyle name="Obliczenia 7 2 3 2" xfId="47243"/>
    <cellStyle name="Obliczenia 7 2 3 3" xfId="47244"/>
    <cellStyle name="Obliczenia 7 2 4" xfId="47245"/>
    <cellStyle name="Obliczenia 7 2 4 2" xfId="47246"/>
    <cellStyle name="Obliczenia 7 2 5" xfId="47247"/>
    <cellStyle name="Obliczenia 7 20" xfId="47248"/>
    <cellStyle name="Obliczenia 7 20 2" xfId="47249"/>
    <cellStyle name="Obliczenia 7 20 2 2" xfId="47250"/>
    <cellStyle name="Obliczenia 7 20 2 3" xfId="47251"/>
    <cellStyle name="Obliczenia 7 20 3" xfId="47252"/>
    <cellStyle name="Obliczenia 7 20 3 2" xfId="47253"/>
    <cellStyle name="Obliczenia 7 20 3 3" xfId="47254"/>
    <cellStyle name="Obliczenia 7 20 4" xfId="47255"/>
    <cellStyle name="Obliczenia 7 20 5" xfId="47256"/>
    <cellStyle name="Obliczenia 7 21" xfId="47257"/>
    <cellStyle name="Obliczenia 7 21 2" xfId="47258"/>
    <cellStyle name="Obliczenia 7 22" xfId="47259"/>
    <cellStyle name="Obliczenia 7 3" xfId="47260"/>
    <cellStyle name="Obliczenia 7 3 2" xfId="47261"/>
    <cellStyle name="Obliczenia 7 3 2 2" xfId="47262"/>
    <cellStyle name="Obliczenia 7 3 2 3" xfId="47263"/>
    <cellStyle name="Obliczenia 7 3 2 4" xfId="47264"/>
    <cellStyle name="Obliczenia 7 3 3" xfId="47265"/>
    <cellStyle name="Obliczenia 7 3 3 2" xfId="47266"/>
    <cellStyle name="Obliczenia 7 3 3 3" xfId="47267"/>
    <cellStyle name="Obliczenia 7 3 4" xfId="47268"/>
    <cellStyle name="Obliczenia 7 3 4 2" xfId="47269"/>
    <cellStyle name="Obliczenia 7 3 5" xfId="47270"/>
    <cellStyle name="Obliczenia 7 4" xfId="47271"/>
    <cellStyle name="Obliczenia 7 4 2" xfId="47272"/>
    <cellStyle name="Obliczenia 7 4 2 2" xfId="47273"/>
    <cellStyle name="Obliczenia 7 4 2 3" xfId="47274"/>
    <cellStyle name="Obliczenia 7 4 3" xfId="47275"/>
    <cellStyle name="Obliczenia 7 4 3 2" xfId="47276"/>
    <cellStyle name="Obliczenia 7 4 3 3" xfId="47277"/>
    <cellStyle name="Obliczenia 7 4 4" xfId="47278"/>
    <cellStyle name="Obliczenia 7 4 5" xfId="47279"/>
    <cellStyle name="Obliczenia 7 5" xfId="47280"/>
    <cellStyle name="Obliczenia 7 5 2" xfId="47281"/>
    <cellStyle name="Obliczenia 7 5 2 2" xfId="47282"/>
    <cellStyle name="Obliczenia 7 5 2 3" xfId="47283"/>
    <cellStyle name="Obliczenia 7 5 3" xfId="47284"/>
    <cellStyle name="Obliczenia 7 5 3 2" xfId="47285"/>
    <cellStyle name="Obliczenia 7 5 3 3" xfId="47286"/>
    <cellStyle name="Obliczenia 7 5 4" xfId="47287"/>
    <cellStyle name="Obliczenia 7 5 5" xfId="47288"/>
    <cellStyle name="Obliczenia 7 6" xfId="47289"/>
    <cellStyle name="Obliczenia 7 6 2" xfId="47290"/>
    <cellStyle name="Obliczenia 7 6 2 2" xfId="47291"/>
    <cellStyle name="Obliczenia 7 6 2 3" xfId="47292"/>
    <cellStyle name="Obliczenia 7 6 3" xfId="47293"/>
    <cellStyle name="Obliczenia 7 6 3 2" xfId="47294"/>
    <cellStyle name="Obliczenia 7 6 3 3" xfId="47295"/>
    <cellStyle name="Obliczenia 7 6 4" xfId="47296"/>
    <cellStyle name="Obliczenia 7 6 5" xfId="47297"/>
    <cellStyle name="Obliczenia 7 7" xfId="47298"/>
    <cellStyle name="Obliczenia 7 7 2" xfId="47299"/>
    <cellStyle name="Obliczenia 7 7 2 2" xfId="47300"/>
    <cellStyle name="Obliczenia 7 7 2 3" xfId="47301"/>
    <cellStyle name="Obliczenia 7 7 3" xfId="47302"/>
    <cellStyle name="Obliczenia 7 7 3 2" xfId="47303"/>
    <cellStyle name="Obliczenia 7 7 3 3" xfId="47304"/>
    <cellStyle name="Obliczenia 7 7 4" xfId="47305"/>
    <cellStyle name="Obliczenia 7 7 5" xfId="47306"/>
    <cellStyle name="Obliczenia 7 8" xfId="47307"/>
    <cellStyle name="Obliczenia 7 8 2" xfId="47308"/>
    <cellStyle name="Obliczenia 7 8 2 2" xfId="47309"/>
    <cellStyle name="Obliczenia 7 8 2 3" xfId="47310"/>
    <cellStyle name="Obliczenia 7 8 3" xfId="47311"/>
    <cellStyle name="Obliczenia 7 8 3 2" xfId="47312"/>
    <cellStyle name="Obliczenia 7 8 3 3" xfId="47313"/>
    <cellStyle name="Obliczenia 7 8 4" xfId="47314"/>
    <cellStyle name="Obliczenia 7 8 5" xfId="47315"/>
    <cellStyle name="Obliczenia 7 9" xfId="47316"/>
    <cellStyle name="Obliczenia 7 9 2" xfId="47317"/>
    <cellStyle name="Obliczenia 7 9 2 2" xfId="47318"/>
    <cellStyle name="Obliczenia 7 9 2 3" xfId="47319"/>
    <cellStyle name="Obliczenia 7 9 3" xfId="47320"/>
    <cellStyle name="Obliczenia 7 9 3 2" xfId="47321"/>
    <cellStyle name="Obliczenia 7 9 3 3" xfId="47322"/>
    <cellStyle name="Obliczenia 7 9 4" xfId="47323"/>
    <cellStyle name="Obliczenia 7 9 5" xfId="47324"/>
    <cellStyle name="Obliczenia 8" xfId="47325"/>
    <cellStyle name="Obliczenia 8 10" xfId="47326"/>
    <cellStyle name="Obliczenia 8 10 2" xfId="47327"/>
    <cellStyle name="Obliczenia 8 10 2 2" xfId="47328"/>
    <cellStyle name="Obliczenia 8 10 2 3" xfId="47329"/>
    <cellStyle name="Obliczenia 8 10 3" xfId="47330"/>
    <cellStyle name="Obliczenia 8 10 3 2" xfId="47331"/>
    <cellStyle name="Obliczenia 8 10 3 3" xfId="47332"/>
    <cellStyle name="Obliczenia 8 10 4" xfId="47333"/>
    <cellStyle name="Obliczenia 8 10 5" xfId="47334"/>
    <cellStyle name="Obliczenia 8 11" xfId="47335"/>
    <cellStyle name="Obliczenia 8 11 2" xfId="47336"/>
    <cellStyle name="Obliczenia 8 11 2 2" xfId="47337"/>
    <cellStyle name="Obliczenia 8 11 2 3" xfId="47338"/>
    <cellStyle name="Obliczenia 8 11 3" xfId="47339"/>
    <cellStyle name="Obliczenia 8 11 3 2" xfId="47340"/>
    <cellStyle name="Obliczenia 8 11 3 3" xfId="47341"/>
    <cellStyle name="Obliczenia 8 11 4" xfId="47342"/>
    <cellStyle name="Obliczenia 8 11 5" xfId="47343"/>
    <cellStyle name="Obliczenia 8 12" xfId="47344"/>
    <cellStyle name="Obliczenia 8 12 2" xfId="47345"/>
    <cellStyle name="Obliczenia 8 12 2 2" xfId="47346"/>
    <cellStyle name="Obliczenia 8 12 2 3" xfId="47347"/>
    <cellStyle name="Obliczenia 8 12 3" xfId="47348"/>
    <cellStyle name="Obliczenia 8 12 3 2" xfId="47349"/>
    <cellStyle name="Obliczenia 8 12 3 3" xfId="47350"/>
    <cellStyle name="Obliczenia 8 12 4" xfId="47351"/>
    <cellStyle name="Obliczenia 8 12 5" xfId="47352"/>
    <cellStyle name="Obliczenia 8 13" xfId="47353"/>
    <cellStyle name="Obliczenia 8 13 2" xfId="47354"/>
    <cellStyle name="Obliczenia 8 13 2 2" xfId="47355"/>
    <cellStyle name="Obliczenia 8 13 2 3" xfId="47356"/>
    <cellStyle name="Obliczenia 8 13 3" xfId="47357"/>
    <cellStyle name="Obliczenia 8 13 3 2" xfId="47358"/>
    <cellStyle name="Obliczenia 8 13 3 3" xfId="47359"/>
    <cellStyle name="Obliczenia 8 13 4" xfId="47360"/>
    <cellStyle name="Obliczenia 8 13 5" xfId="47361"/>
    <cellStyle name="Obliczenia 8 14" xfId="47362"/>
    <cellStyle name="Obliczenia 8 14 2" xfId="47363"/>
    <cellStyle name="Obliczenia 8 14 2 2" xfId="47364"/>
    <cellStyle name="Obliczenia 8 14 2 3" xfId="47365"/>
    <cellStyle name="Obliczenia 8 14 3" xfId="47366"/>
    <cellStyle name="Obliczenia 8 14 3 2" xfId="47367"/>
    <cellStyle name="Obliczenia 8 14 3 3" xfId="47368"/>
    <cellStyle name="Obliczenia 8 14 4" xfId="47369"/>
    <cellStyle name="Obliczenia 8 14 5" xfId="47370"/>
    <cellStyle name="Obliczenia 8 15" xfId="47371"/>
    <cellStyle name="Obliczenia 8 15 2" xfId="47372"/>
    <cellStyle name="Obliczenia 8 15 2 2" xfId="47373"/>
    <cellStyle name="Obliczenia 8 15 2 3" xfId="47374"/>
    <cellStyle name="Obliczenia 8 15 3" xfId="47375"/>
    <cellStyle name="Obliczenia 8 15 3 2" xfId="47376"/>
    <cellStyle name="Obliczenia 8 15 3 3" xfId="47377"/>
    <cellStyle name="Obliczenia 8 15 4" xfId="47378"/>
    <cellStyle name="Obliczenia 8 15 5" xfId="47379"/>
    <cellStyle name="Obliczenia 8 16" xfId="47380"/>
    <cellStyle name="Obliczenia 8 16 2" xfId="47381"/>
    <cellStyle name="Obliczenia 8 16 2 2" xfId="47382"/>
    <cellStyle name="Obliczenia 8 16 2 3" xfId="47383"/>
    <cellStyle name="Obliczenia 8 16 3" xfId="47384"/>
    <cellStyle name="Obliczenia 8 16 3 2" xfId="47385"/>
    <cellStyle name="Obliczenia 8 16 3 3" xfId="47386"/>
    <cellStyle name="Obliczenia 8 16 4" xfId="47387"/>
    <cellStyle name="Obliczenia 8 16 5" xfId="47388"/>
    <cellStyle name="Obliczenia 8 17" xfId="47389"/>
    <cellStyle name="Obliczenia 8 17 2" xfId="47390"/>
    <cellStyle name="Obliczenia 8 17 2 2" xfId="47391"/>
    <cellStyle name="Obliczenia 8 17 2 3" xfId="47392"/>
    <cellStyle name="Obliczenia 8 17 3" xfId="47393"/>
    <cellStyle name="Obliczenia 8 17 3 2" xfId="47394"/>
    <cellStyle name="Obliczenia 8 17 3 3" xfId="47395"/>
    <cellStyle name="Obliczenia 8 17 4" xfId="47396"/>
    <cellStyle name="Obliczenia 8 17 5" xfId="47397"/>
    <cellStyle name="Obliczenia 8 18" xfId="47398"/>
    <cellStyle name="Obliczenia 8 18 2" xfId="47399"/>
    <cellStyle name="Obliczenia 8 18 2 2" xfId="47400"/>
    <cellStyle name="Obliczenia 8 18 2 3" xfId="47401"/>
    <cellStyle name="Obliczenia 8 18 3" xfId="47402"/>
    <cellStyle name="Obliczenia 8 18 3 2" xfId="47403"/>
    <cellStyle name="Obliczenia 8 18 3 3" xfId="47404"/>
    <cellStyle name="Obliczenia 8 18 4" xfId="47405"/>
    <cellStyle name="Obliczenia 8 18 5" xfId="47406"/>
    <cellStyle name="Obliczenia 8 19" xfId="47407"/>
    <cellStyle name="Obliczenia 8 19 2" xfId="47408"/>
    <cellStyle name="Obliczenia 8 19 2 2" xfId="47409"/>
    <cellStyle name="Obliczenia 8 19 2 3" xfId="47410"/>
    <cellStyle name="Obliczenia 8 19 3" xfId="47411"/>
    <cellStyle name="Obliczenia 8 19 3 2" xfId="47412"/>
    <cellStyle name="Obliczenia 8 19 3 3" xfId="47413"/>
    <cellStyle name="Obliczenia 8 19 4" xfId="47414"/>
    <cellStyle name="Obliczenia 8 19 5" xfId="47415"/>
    <cellStyle name="Obliczenia 8 2" xfId="47416"/>
    <cellStyle name="Obliczenia 8 2 2" xfId="47417"/>
    <cellStyle name="Obliczenia 8 2 2 2" xfId="47418"/>
    <cellStyle name="Obliczenia 8 2 2 3" xfId="47419"/>
    <cellStyle name="Obliczenia 8 2 2 4" xfId="47420"/>
    <cellStyle name="Obliczenia 8 2 3" xfId="47421"/>
    <cellStyle name="Obliczenia 8 2 3 2" xfId="47422"/>
    <cellStyle name="Obliczenia 8 2 3 3" xfId="47423"/>
    <cellStyle name="Obliczenia 8 2 4" xfId="47424"/>
    <cellStyle name="Obliczenia 8 2 4 2" xfId="47425"/>
    <cellStyle name="Obliczenia 8 2 5" xfId="47426"/>
    <cellStyle name="Obliczenia 8 20" xfId="47427"/>
    <cellStyle name="Obliczenia 8 20 2" xfId="47428"/>
    <cellStyle name="Obliczenia 8 20 2 2" xfId="47429"/>
    <cellStyle name="Obliczenia 8 20 2 3" xfId="47430"/>
    <cellStyle name="Obliczenia 8 20 3" xfId="47431"/>
    <cellStyle name="Obliczenia 8 20 3 2" xfId="47432"/>
    <cellStyle name="Obliczenia 8 20 3 3" xfId="47433"/>
    <cellStyle name="Obliczenia 8 20 4" xfId="47434"/>
    <cellStyle name="Obliczenia 8 20 5" xfId="47435"/>
    <cellStyle name="Obliczenia 8 21" xfId="47436"/>
    <cellStyle name="Obliczenia 8 21 2" xfId="47437"/>
    <cellStyle name="Obliczenia 8 22" xfId="47438"/>
    <cellStyle name="Obliczenia 8 3" xfId="47439"/>
    <cellStyle name="Obliczenia 8 3 2" xfId="47440"/>
    <cellStyle name="Obliczenia 8 3 2 2" xfId="47441"/>
    <cellStyle name="Obliczenia 8 3 2 3" xfId="47442"/>
    <cellStyle name="Obliczenia 8 3 2 4" xfId="47443"/>
    <cellStyle name="Obliczenia 8 3 2 5" xfId="47444"/>
    <cellStyle name="Obliczenia 8 3 3" xfId="47445"/>
    <cellStyle name="Obliczenia 8 3 3 2" xfId="47446"/>
    <cellStyle name="Obliczenia 8 3 3 3" xfId="47447"/>
    <cellStyle name="Obliczenia 8 3 3 4" xfId="47448"/>
    <cellStyle name="Obliczenia 8 3 4" xfId="47449"/>
    <cellStyle name="Obliczenia 8 3 4 2" xfId="47450"/>
    <cellStyle name="Obliczenia 8 3 5" xfId="47451"/>
    <cellStyle name="Obliczenia 8 3 6" xfId="47452"/>
    <cellStyle name="Obliczenia 8 4" xfId="47453"/>
    <cellStyle name="Obliczenia 8 4 2" xfId="47454"/>
    <cellStyle name="Obliczenia 8 4 2 2" xfId="47455"/>
    <cellStyle name="Obliczenia 8 4 2 3" xfId="47456"/>
    <cellStyle name="Obliczenia 8 4 3" xfId="47457"/>
    <cellStyle name="Obliczenia 8 4 3 2" xfId="47458"/>
    <cellStyle name="Obliczenia 8 4 3 3" xfId="47459"/>
    <cellStyle name="Obliczenia 8 4 4" xfId="47460"/>
    <cellStyle name="Obliczenia 8 4 5" xfId="47461"/>
    <cellStyle name="Obliczenia 8 5" xfId="47462"/>
    <cellStyle name="Obliczenia 8 5 2" xfId="47463"/>
    <cellStyle name="Obliczenia 8 5 2 2" xfId="47464"/>
    <cellStyle name="Obliczenia 8 5 2 3" xfId="47465"/>
    <cellStyle name="Obliczenia 8 5 3" xfId="47466"/>
    <cellStyle name="Obliczenia 8 5 3 2" xfId="47467"/>
    <cellStyle name="Obliczenia 8 5 3 3" xfId="47468"/>
    <cellStyle name="Obliczenia 8 5 4" xfId="47469"/>
    <cellStyle name="Obliczenia 8 5 5" xfId="47470"/>
    <cellStyle name="Obliczenia 8 6" xfId="47471"/>
    <cellStyle name="Obliczenia 8 6 2" xfId="47472"/>
    <cellStyle name="Obliczenia 8 6 2 2" xfId="47473"/>
    <cellStyle name="Obliczenia 8 6 2 3" xfId="47474"/>
    <cellStyle name="Obliczenia 8 6 3" xfId="47475"/>
    <cellStyle name="Obliczenia 8 6 3 2" xfId="47476"/>
    <cellStyle name="Obliczenia 8 6 3 3" xfId="47477"/>
    <cellStyle name="Obliczenia 8 6 4" xfId="47478"/>
    <cellStyle name="Obliczenia 8 6 5" xfId="47479"/>
    <cellStyle name="Obliczenia 8 7" xfId="47480"/>
    <cellStyle name="Obliczenia 8 7 2" xfId="47481"/>
    <cellStyle name="Obliczenia 8 7 2 2" xfId="47482"/>
    <cellStyle name="Obliczenia 8 7 2 3" xfId="47483"/>
    <cellStyle name="Obliczenia 8 7 3" xfId="47484"/>
    <cellStyle name="Obliczenia 8 7 3 2" xfId="47485"/>
    <cellStyle name="Obliczenia 8 7 3 3" xfId="47486"/>
    <cellStyle name="Obliczenia 8 7 4" xfId="47487"/>
    <cellStyle name="Obliczenia 8 7 5" xfId="47488"/>
    <cellStyle name="Obliczenia 8 8" xfId="47489"/>
    <cellStyle name="Obliczenia 8 8 2" xfId="47490"/>
    <cellStyle name="Obliczenia 8 8 2 2" xfId="47491"/>
    <cellStyle name="Obliczenia 8 8 2 3" xfId="47492"/>
    <cellStyle name="Obliczenia 8 8 3" xfId="47493"/>
    <cellStyle name="Obliczenia 8 8 3 2" xfId="47494"/>
    <cellStyle name="Obliczenia 8 8 3 3" xfId="47495"/>
    <cellStyle name="Obliczenia 8 8 4" xfId="47496"/>
    <cellStyle name="Obliczenia 8 8 5" xfId="47497"/>
    <cellStyle name="Obliczenia 8 9" xfId="47498"/>
    <cellStyle name="Obliczenia 8 9 2" xfId="47499"/>
    <cellStyle name="Obliczenia 8 9 2 2" xfId="47500"/>
    <cellStyle name="Obliczenia 8 9 2 3" xfId="47501"/>
    <cellStyle name="Obliczenia 8 9 3" xfId="47502"/>
    <cellStyle name="Obliczenia 8 9 3 2" xfId="47503"/>
    <cellStyle name="Obliczenia 8 9 3 3" xfId="47504"/>
    <cellStyle name="Obliczenia 8 9 4" xfId="47505"/>
    <cellStyle name="Obliczenia 8 9 5" xfId="47506"/>
    <cellStyle name="Obliczenia 9" xfId="47507"/>
    <cellStyle name="Obliczenia 9 2" xfId="47508"/>
    <cellStyle name="Obliczenia 9 2 2" xfId="47509"/>
    <cellStyle name="Obliczenia 9 2 3" xfId="47510"/>
    <cellStyle name="Obliczenia 9 2 4" xfId="47511"/>
    <cellStyle name="Obliczenia 9 2 5" xfId="47512"/>
    <cellStyle name="Obliczenia 9 3" xfId="47513"/>
    <cellStyle name="Obliczenia 9 3 2" xfId="47514"/>
    <cellStyle name="Obliczenia 9 3 3" xfId="47515"/>
    <cellStyle name="Obliczenia 9 3 4" xfId="47516"/>
    <cellStyle name="Obliczenia 9 4" xfId="47517"/>
    <cellStyle name="Obliczenia 9 4 2" xfId="47518"/>
    <cellStyle name="Obliczenia 9 5" xfId="47519"/>
    <cellStyle name="Option" xfId="47520"/>
    <cellStyle name="Option 2" xfId="47521"/>
    <cellStyle name="Option 3" xfId="47522"/>
    <cellStyle name="Option 4" xfId="47523"/>
    <cellStyle name="Option 5" xfId="47524"/>
    <cellStyle name="Option 6" xfId="47525"/>
    <cellStyle name="Option 7" xfId="47526"/>
    <cellStyle name="Option 8" xfId="47527"/>
    <cellStyle name="Output" xfId="47528"/>
    <cellStyle name="output 2" xfId="47529"/>
    <cellStyle name="output 2 10" xfId="47530"/>
    <cellStyle name="Output 2 11" xfId="47531"/>
    <cellStyle name="Output 2 12" xfId="47532"/>
    <cellStyle name="Output 2 2" xfId="47533"/>
    <cellStyle name="Output 2 2 2" xfId="47534"/>
    <cellStyle name="Output 2 2 2 2" xfId="47535"/>
    <cellStyle name="Output 2 2 3" xfId="47536"/>
    <cellStyle name="Output 2 3" xfId="47537"/>
    <cellStyle name="Output 2 3 2" xfId="47538"/>
    <cellStyle name="Output 2 3 3" xfId="47539"/>
    <cellStyle name="output 2 4" xfId="47540"/>
    <cellStyle name="output 2 5" xfId="47541"/>
    <cellStyle name="output 2 6" xfId="47542"/>
    <cellStyle name="output 2 7" xfId="47543"/>
    <cellStyle name="output 2 8" xfId="47544"/>
    <cellStyle name="output 2 9" xfId="47545"/>
    <cellStyle name="Output 3" xfId="47546"/>
    <cellStyle name="Output 3 2" xfId="47547"/>
    <cellStyle name="Output 3 2 2" xfId="47548"/>
    <cellStyle name="Output 3 3" xfId="47549"/>
    <cellStyle name="Output 3 3 2" xfId="47550"/>
    <cellStyle name="Output 3 4" xfId="47551"/>
    <cellStyle name="Output 4" xfId="47552"/>
    <cellStyle name="Output 4 2" xfId="47553"/>
    <cellStyle name="Output 4 2 2" xfId="47554"/>
    <cellStyle name="Output 4 3" xfId="47555"/>
    <cellStyle name="Output 4 3 2" xfId="47556"/>
    <cellStyle name="Output 4 4" xfId="47557"/>
    <cellStyle name="Output 5" xfId="47558"/>
    <cellStyle name="Output 5 2" xfId="47559"/>
    <cellStyle name="Output 6" xfId="47560"/>
    <cellStyle name="Output 6 2" xfId="47561"/>
    <cellStyle name="Output 7" xfId="47562"/>
    <cellStyle name="Output 7 2" xfId="47563"/>
    <cellStyle name="Output 8" xfId="47564"/>
    <cellStyle name="Output 8 2" xfId="47565"/>
    <cellStyle name="Output 9" xfId="47566"/>
    <cellStyle name="output_2011'05 Raport PGE_DO-CO2" xfId="47567"/>
    <cellStyle name="Percent (0)" xfId="47568"/>
    <cellStyle name="Percent (0) 2" xfId="47569"/>
    <cellStyle name="Percent (0) 3" xfId="47570"/>
    <cellStyle name="Percent (0) 4" xfId="47571"/>
    <cellStyle name="Percent (0) 5" xfId="47572"/>
    <cellStyle name="Percent (0) 6" xfId="47573"/>
    <cellStyle name="Percent [0]" xfId="47574"/>
    <cellStyle name="Percent [00]" xfId="47575"/>
    <cellStyle name="Percent [2]" xfId="47576"/>
    <cellStyle name="Percent 2" xfId="47577"/>
    <cellStyle name="Percent_#6 Temps &amp; Contractors" xfId="47578"/>
    <cellStyle name="Pf / kWh" xfId="47579"/>
    <cellStyle name="Pilkku_Naapuriyhtiöt" xfId="47580"/>
    <cellStyle name="pole" xfId="47581"/>
    <cellStyle name="pound" xfId="47582"/>
    <cellStyle name="pound 2" xfId="47583"/>
    <cellStyle name="pound_2011'05 Raport PGE_DO-CO2" xfId="47584"/>
    <cellStyle name="PrePop Currency (0)" xfId="47585"/>
    <cellStyle name="PrePop Currency (2)" xfId="47586"/>
    <cellStyle name="PrePop Units (0)" xfId="47587"/>
    <cellStyle name="PrePop Units (1)" xfId="47588"/>
    <cellStyle name="PrePop Units (2)" xfId="47589"/>
    <cellStyle name="Price" xfId="47590"/>
    <cellStyle name="Price 2" xfId="47591"/>
    <cellStyle name="Price 3" xfId="47592"/>
    <cellStyle name="Price 4" xfId="47593"/>
    <cellStyle name="Price 5" xfId="47594"/>
    <cellStyle name="Price 6" xfId="47595"/>
    <cellStyle name="Price 7" xfId="47596"/>
    <cellStyle name="Price 8" xfId="47597"/>
    <cellStyle name="Procentowy" xfId="61131" builtinId="5"/>
    <cellStyle name="Procentowy 10" xfId="47598"/>
    <cellStyle name="Procentowy 10 2" xfId="47599"/>
    <cellStyle name="Procentowy 10 3" xfId="47600"/>
    <cellStyle name="Procentowy 11" xfId="47601"/>
    <cellStyle name="Procentowy 11 2" xfId="47602"/>
    <cellStyle name="Procentowy 12" xfId="47603"/>
    <cellStyle name="Procentowy 12 2" xfId="47604"/>
    <cellStyle name="Procentowy 13" xfId="47605"/>
    <cellStyle name="Procentowy 13 2" xfId="47606"/>
    <cellStyle name="Procentowy 14" xfId="47607"/>
    <cellStyle name="Procentowy 14 2" xfId="47608"/>
    <cellStyle name="Procentowy 15" xfId="47609"/>
    <cellStyle name="Procentowy 15 2" xfId="47610"/>
    <cellStyle name="Procentowy 16" xfId="47611"/>
    <cellStyle name="Procentowy 16 2" xfId="47612"/>
    <cellStyle name="Procentowy 17" xfId="47613"/>
    <cellStyle name="Procentowy 17 2" xfId="47614"/>
    <cellStyle name="Procentowy 18" xfId="47615"/>
    <cellStyle name="Procentowy 18 2" xfId="47616"/>
    <cellStyle name="Procentowy 19" xfId="47617"/>
    <cellStyle name="Procentowy 19 2" xfId="47618"/>
    <cellStyle name="Procentowy 2" xfId="47619"/>
    <cellStyle name="Procentowy 2 10" xfId="47620"/>
    <cellStyle name="Procentowy 2 10 2" xfId="47621"/>
    <cellStyle name="Procentowy 2 10 3" xfId="47622"/>
    <cellStyle name="Procentowy 2 10 4" xfId="47623"/>
    <cellStyle name="Procentowy 2 11" xfId="47624"/>
    <cellStyle name="Procentowy 2 11 2" xfId="47625"/>
    <cellStyle name="Procentowy 2 11 3" xfId="47626"/>
    <cellStyle name="Procentowy 2 11 4" xfId="47627"/>
    <cellStyle name="Procentowy 2 12" xfId="47628"/>
    <cellStyle name="Procentowy 2 12 2" xfId="47629"/>
    <cellStyle name="Procentowy 2 12 3" xfId="47630"/>
    <cellStyle name="Procentowy 2 12 4" xfId="47631"/>
    <cellStyle name="Procentowy 2 13" xfId="47632"/>
    <cellStyle name="Procentowy 2 13 2" xfId="47633"/>
    <cellStyle name="Procentowy 2 13 3" xfId="47634"/>
    <cellStyle name="Procentowy 2 14" xfId="47635"/>
    <cellStyle name="Procentowy 2 14 2" xfId="47636"/>
    <cellStyle name="Procentowy 2 14 3" xfId="47637"/>
    <cellStyle name="Procentowy 2 15" xfId="47638"/>
    <cellStyle name="Procentowy 2 15 2" xfId="47639"/>
    <cellStyle name="Procentowy 2 15 3" xfId="47640"/>
    <cellStyle name="Procentowy 2 16" xfId="47641"/>
    <cellStyle name="Procentowy 2 16 2" xfId="47642"/>
    <cellStyle name="Procentowy 2 16 3" xfId="47643"/>
    <cellStyle name="Procentowy 2 17" xfId="47644"/>
    <cellStyle name="Procentowy 2 17 2" xfId="47645"/>
    <cellStyle name="Procentowy 2 17 3" xfId="47646"/>
    <cellStyle name="Procentowy 2 18" xfId="47647"/>
    <cellStyle name="Procentowy 2 18 2" xfId="47648"/>
    <cellStyle name="Procentowy 2 18 3" xfId="47649"/>
    <cellStyle name="Procentowy 2 19" xfId="47650"/>
    <cellStyle name="Procentowy 2 19 2" xfId="47651"/>
    <cellStyle name="Procentowy 2 19 3" xfId="47652"/>
    <cellStyle name="Procentowy 2 2" xfId="47653"/>
    <cellStyle name="Procentowy 2 2 2" xfId="47654"/>
    <cellStyle name="Procentowy 2 2 2 2" xfId="47655"/>
    <cellStyle name="Procentowy 2 2 3" xfId="47656"/>
    <cellStyle name="Procentowy 2 2 3 2" xfId="47657"/>
    <cellStyle name="Procentowy 2 2 3 2 2" xfId="47658"/>
    <cellStyle name="Procentowy 2 2 3 3" xfId="47659"/>
    <cellStyle name="Procentowy 2 2 3 4" xfId="47660"/>
    <cellStyle name="Procentowy 2 2 4" xfId="47661"/>
    <cellStyle name="Procentowy 2 2 5" xfId="47662"/>
    <cellStyle name="Procentowy 2 20" xfId="47663"/>
    <cellStyle name="Procentowy 2 20 2" xfId="47664"/>
    <cellStyle name="Procentowy 2 20 3" xfId="47665"/>
    <cellStyle name="Procentowy 2 21" xfId="47666"/>
    <cellStyle name="Procentowy 2 21 2" xfId="47667"/>
    <cellStyle name="Procentowy 2 21 3" xfId="47668"/>
    <cellStyle name="Procentowy 2 22" xfId="47669"/>
    <cellStyle name="Procentowy 2 22 2" xfId="47670"/>
    <cellStyle name="Procentowy 2 22 3" xfId="47671"/>
    <cellStyle name="Procentowy 2 23" xfId="47672"/>
    <cellStyle name="Procentowy 2 23 2" xfId="47673"/>
    <cellStyle name="Procentowy 2 24" xfId="47674"/>
    <cellStyle name="Procentowy 2 24 2" xfId="47675"/>
    <cellStyle name="Procentowy 2 24 3" xfId="47676"/>
    <cellStyle name="Procentowy 2 25" xfId="47677"/>
    <cellStyle name="Procentowy 2 25 2" xfId="47678"/>
    <cellStyle name="Procentowy 2 26" xfId="47679"/>
    <cellStyle name="Procentowy 2 27" xfId="47680"/>
    <cellStyle name="Procentowy 2 3" xfId="47681"/>
    <cellStyle name="Procentowy 2 3 2" xfId="47682"/>
    <cellStyle name="Procentowy 2 3 2 2" xfId="47683"/>
    <cellStyle name="Procentowy 2 3 3" xfId="47684"/>
    <cellStyle name="Procentowy 2 3 3 2" xfId="47685"/>
    <cellStyle name="Procentowy 2 3 4" xfId="47686"/>
    <cellStyle name="Procentowy 2 4" xfId="47687"/>
    <cellStyle name="Procentowy 2 4 2" xfId="47688"/>
    <cellStyle name="Procentowy 2 4 2 2" xfId="47689"/>
    <cellStyle name="Procentowy 2 4 3" xfId="47690"/>
    <cellStyle name="Procentowy 2 4 4" xfId="47691"/>
    <cellStyle name="Procentowy 2 4 5" xfId="47692"/>
    <cellStyle name="Procentowy 2 5" xfId="47693"/>
    <cellStyle name="Procentowy 2 5 2" xfId="47694"/>
    <cellStyle name="Procentowy 2 5 2 2" xfId="47695"/>
    <cellStyle name="Procentowy 2 5 3" xfId="47696"/>
    <cellStyle name="Procentowy 2 5 4" xfId="47697"/>
    <cellStyle name="Procentowy 2 5 5" xfId="47698"/>
    <cellStyle name="Procentowy 2 6" xfId="47699"/>
    <cellStyle name="Procentowy 2 6 2" xfId="47700"/>
    <cellStyle name="Procentowy 2 6 2 2" xfId="47701"/>
    <cellStyle name="Procentowy 2 6 3" xfId="47702"/>
    <cellStyle name="Procentowy 2 6 4" xfId="47703"/>
    <cellStyle name="Procentowy 2 7" xfId="47704"/>
    <cellStyle name="Procentowy 2 7 2" xfId="47705"/>
    <cellStyle name="Procentowy 2 7 2 2" xfId="47706"/>
    <cellStyle name="Procentowy 2 7 3" xfId="47707"/>
    <cellStyle name="Procentowy 2 7 4" xfId="47708"/>
    <cellStyle name="Procentowy 2 8" xfId="47709"/>
    <cellStyle name="Procentowy 2 8 2" xfId="47710"/>
    <cellStyle name="Procentowy 2 8 2 2" xfId="47711"/>
    <cellStyle name="Procentowy 2 8 3" xfId="47712"/>
    <cellStyle name="Procentowy 2 8 4" xfId="47713"/>
    <cellStyle name="Procentowy 2 9" xfId="47714"/>
    <cellStyle name="Procentowy 2 9 2" xfId="47715"/>
    <cellStyle name="Procentowy 2 9 3" xfId="47716"/>
    <cellStyle name="Procentowy 2 9 4" xfId="47717"/>
    <cellStyle name="Procentowy 20" xfId="47718"/>
    <cellStyle name="Procentowy 20 2" xfId="47719"/>
    <cellStyle name="Procentowy 21" xfId="47720"/>
    <cellStyle name="Procentowy 21 2" xfId="47721"/>
    <cellStyle name="Procentowy 22" xfId="47722"/>
    <cellStyle name="Procentowy 22 2" xfId="47723"/>
    <cellStyle name="Procentowy 23" xfId="47724"/>
    <cellStyle name="Procentowy 23 2" xfId="47725"/>
    <cellStyle name="Procentowy 24" xfId="47726"/>
    <cellStyle name="Procentowy 24 2" xfId="47727"/>
    <cellStyle name="Procentowy 25" xfId="47728"/>
    <cellStyle name="Procentowy 25 2" xfId="47729"/>
    <cellStyle name="Procentowy 25 2 2" xfId="47730"/>
    <cellStyle name="Procentowy 25 2 3" xfId="47731"/>
    <cellStyle name="Procentowy 25 2 4" xfId="47732"/>
    <cellStyle name="Procentowy 25 3" xfId="47733"/>
    <cellStyle name="Procentowy 25 3 2" xfId="47734"/>
    <cellStyle name="Procentowy 25 4" xfId="47735"/>
    <cellStyle name="Procentowy 25 5" xfId="47736"/>
    <cellStyle name="Procentowy 26" xfId="47737"/>
    <cellStyle name="Procentowy 26 2" xfId="47738"/>
    <cellStyle name="Procentowy 26 2 2" xfId="47739"/>
    <cellStyle name="Procentowy 26 2 3" xfId="47740"/>
    <cellStyle name="Procentowy 26 2 3 2" xfId="47741"/>
    <cellStyle name="Procentowy 26 2 3 2 2" xfId="47742"/>
    <cellStyle name="Procentowy 26 2 3 2 3" xfId="47743"/>
    <cellStyle name="Procentowy 26 2 3 2 4" xfId="47744"/>
    <cellStyle name="Procentowy 26 2 3 2 5" xfId="47745"/>
    <cellStyle name="Procentowy 26 2 4" xfId="47746"/>
    <cellStyle name="Procentowy 26 2 5" xfId="47747"/>
    <cellStyle name="Procentowy 26 3" xfId="47748"/>
    <cellStyle name="Procentowy 26 4" xfId="47749"/>
    <cellStyle name="Procentowy 26 5" xfId="47750"/>
    <cellStyle name="Procentowy 27" xfId="47751"/>
    <cellStyle name="Procentowy 27 2" xfId="47752"/>
    <cellStyle name="Procentowy 27 3" xfId="47753"/>
    <cellStyle name="Procentowy 28" xfId="47754"/>
    <cellStyle name="Procentowy 29" xfId="47755"/>
    <cellStyle name="Procentowy 3" xfId="47756"/>
    <cellStyle name="Procentowy 3 2" xfId="47757"/>
    <cellStyle name="Procentowy 3 2 2" xfId="47758"/>
    <cellStyle name="Procentowy 3 2 2 2" xfId="47759"/>
    <cellStyle name="Procentowy 3 2 3" xfId="47760"/>
    <cellStyle name="Procentowy 3 2 3 2" xfId="47761"/>
    <cellStyle name="Procentowy 3 2 3 2 2" xfId="47762"/>
    <cellStyle name="Procentowy 3 2 3 3" xfId="47763"/>
    <cellStyle name="Procentowy 3 3" xfId="47764"/>
    <cellStyle name="Procentowy 3 3 2" xfId="47765"/>
    <cellStyle name="Procentowy 3 3 2 2" xfId="47766"/>
    <cellStyle name="Procentowy 3 3 3" xfId="47767"/>
    <cellStyle name="Procentowy 3 4" xfId="47768"/>
    <cellStyle name="Procentowy 3 4 2" xfId="47769"/>
    <cellStyle name="Procentowy 3 5" xfId="47770"/>
    <cellStyle name="Procentowy 3 6" xfId="47771"/>
    <cellStyle name="Procentowy 30" xfId="47772"/>
    <cellStyle name="Procentowy 30 2" xfId="47773"/>
    <cellStyle name="Procentowy 31" xfId="47774"/>
    <cellStyle name="Procentowy 31 2" xfId="47775"/>
    <cellStyle name="Procentowy 32" xfId="47776"/>
    <cellStyle name="Procentowy 32 2" xfId="47777"/>
    <cellStyle name="Procentowy 32 3" xfId="47778"/>
    <cellStyle name="Procentowy 32 3 2" xfId="47779"/>
    <cellStyle name="Procentowy 33" xfId="47780"/>
    <cellStyle name="Procentowy 33 2" xfId="47781"/>
    <cellStyle name="Procentowy 33 3" xfId="47782"/>
    <cellStyle name="Procentowy 34" xfId="47783"/>
    <cellStyle name="Procentowy 35" xfId="47784"/>
    <cellStyle name="Procentowy 36" xfId="47785"/>
    <cellStyle name="Procentowy 36 2" xfId="47786"/>
    <cellStyle name="Procentowy 37" xfId="47787"/>
    <cellStyle name="Procentowy 38" xfId="47788"/>
    <cellStyle name="Procentowy 4" xfId="47789"/>
    <cellStyle name="Procentowy 4 2" xfId="47790"/>
    <cellStyle name="Procentowy 4 3" xfId="47791"/>
    <cellStyle name="Procentowy 4 3 2" xfId="47792"/>
    <cellStyle name="Procentowy 4 4" xfId="47793"/>
    <cellStyle name="Procentowy 4 5" xfId="47794"/>
    <cellStyle name="Procentowy 5" xfId="47795"/>
    <cellStyle name="Procentowy 5 2" xfId="47796"/>
    <cellStyle name="Procentowy 5 3" xfId="47797"/>
    <cellStyle name="Procentowy 5 4" xfId="47798"/>
    <cellStyle name="Procentowy 5 5" xfId="47799"/>
    <cellStyle name="Procentowy 6" xfId="47800"/>
    <cellStyle name="Procentowy 6 2" xfId="47801"/>
    <cellStyle name="Procentowy 6 2 2" xfId="47802"/>
    <cellStyle name="Procentowy 6 2 2 2" xfId="47803"/>
    <cellStyle name="Procentowy 6 2 3" xfId="47804"/>
    <cellStyle name="Procentowy 6 3" xfId="47805"/>
    <cellStyle name="Procentowy 6 3 2" xfId="47806"/>
    <cellStyle name="Procentowy 6 4" xfId="47807"/>
    <cellStyle name="Procentowy 6 5" xfId="47808"/>
    <cellStyle name="Procentowy 7" xfId="47809"/>
    <cellStyle name="Procentowy 7 2" xfId="47810"/>
    <cellStyle name="Procentowy 7 2 2" xfId="47811"/>
    <cellStyle name="Procentowy 7 2 3" xfId="47812"/>
    <cellStyle name="Procentowy 7 3" xfId="47813"/>
    <cellStyle name="Procentowy 7 3 2" xfId="47814"/>
    <cellStyle name="Procentowy 7 3 3" xfId="47815"/>
    <cellStyle name="Procentowy 7 3 4" xfId="47816"/>
    <cellStyle name="Procentowy 7 3 5" xfId="47817"/>
    <cellStyle name="Procentowy 7 3 6" xfId="47818"/>
    <cellStyle name="Procentowy 7 4" xfId="47819"/>
    <cellStyle name="Procentowy 7 4 2" xfId="47820"/>
    <cellStyle name="Procentowy 7 4 3" xfId="47821"/>
    <cellStyle name="Procentowy 7 4 4" xfId="47822"/>
    <cellStyle name="Procentowy 7 4 5" xfId="47823"/>
    <cellStyle name="Procentowy 7 4 6" xfId="47824"/>
    <cellStyle name="Procentowy 7 5" xfId="47825"/>
    <cellStyle name="Procentowy 7 5 2" xfId="47826"/>
    <cellStyle name="Procentowy 7 5 3" xfId="47827"/>
    <cellStyle name="Procentowy 7 6" xfId="47828"/>
    <cellStyle name="Procentowy 7 7" xfId="47829"/>
    <cellStyle name="Procentowy 8" xfId="47830"/>
    <cellStyle name="Procentowy 8 2" xfId="47831"/>
    <cellStyle name="Procentowy 8 3" xfId="47832"/>
    <cellStyle name="Procentowy 8 4" xfId="47833"/>
    <cellStyle name="Procentowy 9" xfId="47834"/>
    <cellStyle name="Procentowy 9 2" xfId="47835"/>
    <cellStyle name="Procentowy 9 3" xfId="47836"/>
    <cellStyle name="procenty" xfId="47837"/>
    <cellStyle name="PROJECT" xfId="47838"/>
    <cellStyle name="PROJECT 2" xfId="47839"/>
    <cellStyle name="PROJECT R" xfId="47840"/>
    <cellStyle name="PROJECT R 2" xfId="47841"/>
    <cellStyle name="PROJECT_Kluczowe wielkości oper" xfId="47842"/>
    <cellStyle name="Prosentti_Naapuriyhtiöt" xfId="47843"/>
    <cellStyle name="Przecinek [0]" xfId="47844"/>
    <cellStyle name="Przecinek [0] 2" xfId="47845"/>
    <cellStyle name="Pyör. luku_Naapuriyhtiöt" xfId="47846"/>
    <cellStyle name="Pyör. valuutta_Naapuriyhtiöt" xfId="47847"/>
    <cellStyle name="r" xfId="47848"/>
    <cellStyle name="r_KUDK-2010_Exatel-I Q 2010" xfId="47849"/>
    <cellStyle name="Result" xfId="47850"/>
    <cellStyle name="Result2" xfId="47851"/>
    <cellStyle name="SAPBEXaggData" xfId="47852"/>
    <cellStyle name="SAPBEXaggData 10" xfId="47853"/>
    <cellStyle name="SAPBEXaggData 10 2" xfId="47854"/>
    <cellStyle name="SAPBEXaggData 10 2 2" xfId="47855"/>
    <cellStyle name="SAPBEXaggData 10 2 3" xfId="47856"/>
    <cellStyle name="SAPBEXaggData 10 3" xfId="47857"/>
    <cellStyle name="SAPBEXaggData 10 3 2" xfId="47858"/>
    <cellStyle name="SAPBEXaggData 10 3 3" xfId="47859"/>
    <cellStyle name="SAPBEXaggData 10 4" xfId="47860"/>
    <cellStyle name="SAPBEXaggData 10 4 2" xfId="47861"/>
    <cellStyle name="SAPBEXaggData 10 5" xfId="47862"/>
    <cellStyle name="SAPBEXaggData 11" xfId="47863"/>
    <cellStyle name="SAPBEXaggData 11 2" xfId="47864"/>
    <cellStyle name="SAPBEXaggData 11 2 2" xfId="47865"/>
    <cellStyle name="SAPBEXaggData 11 2 3" xfId="47866"/>
    <cellStyle name="SAPBEXaggData 11 3" xfId="47867"/>
    <cellStyle name="SAPBEXaggData 11 3 2" xfId="47868"/>
    <cellStyle name="SAPBEXaggData 11 3 3" xfId="47869"/>
    <cellStyle name="SAPBEXaggData 11 4" xfId="47870"/>
    <cellStyle name="SAPBEXaggData 11 4 2" xfId="47871"/>
    <cellStyle name="SAPBEXaggData 11 5" xfId="47872"/>
    <cellStyle name="SAPBEXaggData 12" xfId="47873"/>
    <cellStyle name="SAPBEXaggData 12 2" xfId="47874"/>
    <cellStyle name="SAPBEXaggData 12 2 2" xfId="47875"/>
    <cellStyle name="SAPBEXaggData 12 2 3" xfId="47876"/>
    <cellStyle name="SAPBEXaggData 12 3" xfId="47877"/>
    <cellStyle name="SAPBEXaggData 12 3 2" xfId="47878"/>
    <cellStyle name="SAPBEXaggData 12 3 3" xfId="47879"/>
    <cellStyle name="SAPBEXaggData 12 4" xfId="47880"/>
    <cellStyle name="SAPBEXaggData 12 4 2" xfId="47881"/>
    <cellStyle name="SAPBEXaggData 12 5" xfId="47882"/>
    <cellStyle name="SAPBEXaggData 13" xfId="47883"/>
    <cellStyle name="SAPBEXaggData 13 2" xfId="47884"/>
    <cellStyle name="SAPBEXaggData 13 2 2" xfId="47885"/>
    <cellStyle name="SAPBEXaggData 13 2 3" xfId="47886"/>
    <cellStyle name="SAPBEXaggData 13 3" xfId="47887"/>
    <cellStyle name="SAPBEXaggData 13 3 2" xfId="47888"/>
    <cellStyle name="SAPBEXaggData 13 3 3" xfId="47889"/>
    <cellStyle name="SAPBEXaggData 13 4" xfId="47890"/>
    <cellStyle name="SAPBEXaggData 13 4 2" xfId="47891"/>
    <cellStyle name="SAPBEXaggData 13 5" xfId="47892"/>
    <cellStyle name="SAPBEXaggData 14" xfId="47893"/>
    <cellStyle name="SAPBEXaggData 14 2" xfId="47894"/>
    <cellStyle name="SAPBEXaggData 14 2 2" xfId="47895"/>
    <cellStyle name="SAPBEXaggData 14 2 3" xfId="47896"/>
    <cellStyle name="SAPBEXaggData 14 3" xfId="47897"/>
    <cellStyle name="SAPBEXaggData 14 3 2" xfId="47898"/>
    <cellStyle name="SAPBEXaggData 14 3 3" xfId="47899"/>
    <cellStyle name="SAPBEXaggData 14 4" xfId="47900"/>
    <cellStyle name="SAPBEXaggData 14 4 2" xfId="47901"/>
    <cellStyle name="SAPBEXaggData 14 5" xfId="47902"/>
    <cellStyle name="SAPBEXaggData 15" xfId="47903"/>
    <cellStyle name="SAPBEXaggData 15 2" xfId="47904"/>
    <cellStyle name="SAPBEXaggData 15 2 2" xfId="47905"/>
    <cellStyle name="SAPBEXaggData 15 2 3" xfId="47906"/>
    <cellStyle name="SAPBEXaggData 15 3" xfId="47907"/>
    <cellStyle name="SAPBEXaggData 15 3 2" xfId="47908"/>
    <cellStyle name="SAPBEXaggData 15 3 3" xfId="47909"/>
    <cellStyle name="SAPBEXaggData 15 4" xfId="47910"/>
    <cellStyle name="SAPBEXaggData 15 4 2" xfId="47911"/>
    <cellStyle name="SAPBEXaggData 15 5" xfId="47912"/>
    <cellStyle name="SAPBEXaggData 16" xfId="47913"/>
    <cellStyle name="SAPBEXaggData 16 2" xfId="47914"/>
    <cellStyle name="SAPBEXaggData 16 2 2" xfId="47915"/>
    <cellStyle name="SAPBEXaggData 16 2 3" xfId="47916"/>
    <cellStyle name="SAPBEXaggData 16 3" xfId="47917"/>
    <cellStyle name="SAPBEXaggData 16 3 2" xfId="47918"/>
    <cellStyle name="SAPBEXaggData 16 3 3" xfId="47919"/>
    <cellStyle name="SAPBEXaggData 16 4" xfId="47920"/>
    <cellStyle name="SAPBEXaggData 16 4 2" xfId="47921"/>
    <cellStyle name="SAPBEXaggData 16 5" xfId="47922"/>
    <cellStyle name="SAPBEXaggData 17" xfId="47923"/>
    <cellStyle name="SAPBEXaggData 17 2" xfId="47924"/>
    <cellStyle name="SAPBEXaggData 17 3" xfId="47925"/>
    <cellStyle name="SAPBEXaggData 18" xfId="47926"/>
    <cellStyle name="SAPBEXaggData 18 2" xfId="47927"/>
    <cellStyle name="SAPBEXaggData 18 3" xfId="47928"/>
    <cellStyle name="SAPBEXaggData 19" xfId="47929"/>
    <cellStyle name="SAPBEXaggData 19 2" xfId="47930"/>
    <cellStyle name="SAPBEXaggData 2" xfId="47931"/>
    <cellStyle name="SAPBEXaggData 2 2" xfId="47932"/>
    <cellStyle name="SAPBEXaggData 2 2 2" xfId="47933"/>
    <cellStyle name="SAPBEXaggData 2 2 3" xfId="47934"/>
    <cellStyle name="SAPBEXaggData 2 3" xfId="47935"/>
    <cellStyle name="SAPBEXaggData 2 3 2" xfId="47936"/>
    <cellStyle name="SAPBEXaggData 2 3 3" xfId="47937"/>
    <cellStyle name="SAPBEXaggData 2 4" xfId="47938"/>
    <cellStyle name="SAPBEXaggData 2 4 2" xfId="47939"/>
    <cellStyle name="SAPBEXaggData 2 5" xfId="47940"/>
    <cellStyle name="SAPBEXaggData 20" xfId="47941"/>
    <cellStyle name="SAPBEXaggData 21" xfId="47942"/>
    <cellStyle name="SAPBEXaggData 3" xfId="47943"/>
    <cellStyle name="SAPBEXaggData 3 2" xfId="47944"/>
    <cellStyle name="SAPBEXaggData 3 2 2" xfId="47945"/>
    <cellStyle name="SAPBEXaggData 3 2 3" xfId="47946"/>
    <cellStyle name="SAPBEXaggData 3 3" xfId="47947"/>
    <cellStyle name="SAPBEXaggData 3 3 2" xfId="47948"/>
    <cellStyle name="SAPBEXaggData 3 3 3" xfId="47949"/>
    <cellStyle name="SAPBEXaggData 3 4" xfId="47950"/>
    <cellStyle name="SAPBEXaggData 3 4 2" xfId="47951"/>
    <cellStyle name="SAPBEXaggData 3 5" xfId="47952"/>
    <cellStyle name="SAPBEXaggData 4" xfId="47953"/>
    <cellStyle name="SAPBEXaggData 4 2" xfId="47954"/>
    <cellStyle name="SAPBEXaggData 4 2 2" xfId="47955"/>
    <cellStyle name="SAPBEXaggData 4 2 3" xfId="47956"/>
    <cellStyle name="SAPBEXaggData 4 3" xfId="47957"/>
    <cellStyle name="SAPBEXaggData 4 3 2" xfId="47958"/>
    <cellStyle name="SAPBEXaggData 4 3 3" xfId="47959"/>
    <cellStyle name="SAPBEXaggData 4 4" xfId="47960"/>
    <cellStyle name="SAPBEXaggData 4 4 2" xfId="47961"/>
    <cellStyle name="SAPBEXaggData 4 5" xfId="47962"/>
    <cellStyle name="SAPBEXaggData 5" xfId="47963"/>
    <cellStyle name="SAPBEXaggData 5 2" xfId="47964"/>
    <cellStyle name="SAPBEXaggData 5 2 2" xfId="47965"/>
    <cellStyle name="SAPBEXaggData 5 2 3" xfId="47966"/>
    <cellStyle name="SAPBEXaggData 5 3" xfId="47967"/>
    <cellStyle name="SAPBEXaggData 5 3 2" xfId="47968"/>
    <cellStyle name="SAPBEXaggData 5 3 3" xfId="47969"/>
    <cellStyle name="SAPBEXaggData 5 4" xfId="47970"/>
    <cellStyle name="SAPBEXaggData 5 4 2" xfId="47971"/>
    <cellStyle name="SAPBEXaggData 5 5" xfId="47972"/>
    <cellStyle name="SAPBEXaggData 6" xfId="47973"/>
    <cellStyle name="SAPBEXaggData 6 2" xfId="47974"/>
    <cellStyle name="SAPBEXaggData 6 2 2" xfId="47975"/>
    <cellStyle name="SAPBEXaggData 6 2 3" xfId="47976"/>
    <cellStyle name="SAPBEXaggData 6 3" xfId="47977"/>
    <cellStyle name="SAPBEXaggData 6 3 2" xfId="47978"/>
    <cellStyle name="SAPBEXaggData 6 3 3" xfId="47979"/>
    <cellStyle name="SAPBEXaggData 6 4" xfId="47980"/>
    <cellStyle name="SAPBEXaggData 6 4 2" xfId="47981"/>
    <cellStyle name="SAPBEXaggData 6 5" xfId="47982"/>
    <cellStyle name="SAPBEXaggData 7" xfId="47983"/>
    <cellStyle name="SAPBEXaggData 7 2" xfId="47984"/>
    <cellStyle name="SAPBEXaggData 7 2 2" xfId="47985"/>
    <cellStyle name="SAPBEXaggData 7 2 3" xfId="47986"/>
    <cellStyle name="SAPBEXaggData 7 3" xfId="47987"/>
    <cellStyle name="SAPBEXaggData 7 3 2" xfId="47988"/>
    <cellStyle name="SAPBEXaggData 7 3 3" xfId="47989"/>
    <cellStyle name="SAPBEXaggData 7 4" xfId="47990"/>
    <cellStyle name="SAPBEXaggData 7 4 2" xfId="47991"/>
    <cellStyle name="SAPBEXaggData 7 5" xfId="47992"/>
    <cellStyle name="SAPBEXaggData 8" xfId="47993"/>
    <cellStyle name="SAPBEXaggData 8 2" xfId="47994"/>
    <cellStyle name="SAPBEXaggData 8 2 2" xfId="47995"/>
    <cellStyle name="SAPBEXaggData 8 2 3" xfId="47996"/>
    <cellStyle name="SAPBEXaggData 8 3" xfId="47997"/>
    <cellStyle name="SAPBEXaggData 8 3 2" xfId="47998"/>
    <cellStyle name="SAPBEXaggData 8 3 3" xfId="47999"/>
    <cellStyle name="SAPBEXaggData 8 4" xfId="48000"/>
    <cellStyle name="SAPBEXaggData 8 4 2" xfId="48001"/>
    <cellStyle name="SAPBEXaggData 8 5" xfId="48002"/>
    <cellStyle name="SAPBEXaggData 9" xfId="48003"/>
    <cellStyle name="SAPBEXaggData 9 2" xfId="48004"/>
    <cellStyle name="SAPBEXaggData 9 2 2" xfId="48005"/>
    <cellStyle name="SAPBEXaggData 9 2 3" xfId="48006"/>
    <cellStyle name="SAPBEXaggData 9 3" xfId="48007"/>
    <cellStyle name="SAPBEXaggData 9 3 2" xfId="48008"/>
    <cellStyle name="SAPBEXaggData 9 3 3" xfId="48009"/>
    <cellStyle name="SAPBEXaggData 9 4" xfId="48010"/>
    <cellStyle name="SAPBEXaggData 9 4 2" xfId="48011"/>
    <cellStyle name="SAPBEXaggData 9 5" xfId="48012"/>
    <cellStyle name="SAPBEXaggDataEmph" xfId="48013"/>
    <cellStyle name="SAPBEXaggDataEmph 10" xfId="48014"/>
    <cellStyle name="SAPBEXaggDataEmph 10 2" xfId="48015"/>
    <cellStyle name="SAPBEXaggDataEmph 10 2 2" xfId="48016"/>
    <cellStyle name="SAPBEXaggDataEmph 10 2 3" xfId="48017"/>
    <cellStyle name="SAPBEXaggDataEmph 10 3" xfId="48018"/>
    <cellStyle name="SAPBEXaggDataEmph 10 3 2" xfId="48019"/>
    <cellStyle name="SAPBEXaggDataEmph 10 3 3" xfId="48020"/>
    <cellStyle name="SAPBEXaggDataEmph 10 4" xfId="48021"/>
    <cellStyle name="SAPBEXaggDataEmph 10 4 2" xfId="48022"/>
    <cellStyle name="SAPBEXaggDataEmph 10 5" xfId="48023"/>
    <cellStyle name="SAPBEXaggDataEmph 11" xfId="48024"/>
    <cellStyle name="SAPBEXaggDataEmph 11 2" xfId="48025"/>
    <cellStyle name="SAPBEXaggDataEmph 11 2 2" xfId="48026"/>
    <cellStyle name="SAPBEXaggDataEmph 11 2 3" xfId="48027"/>
    <cellStyle name="SAPBEXaggDataEmph 11 3" xfId="48028"/>
    <cellStyle name="SAPBEXaggDataEmph 11 3 2" xfId="48029"/>
    <cellStyle name="SAPBEXaggDataEmph 11 3 3" xfId="48030"/>
    <cellStyle name="SAPBEXaggDataEmph 11 4" xfId="48031"/>
    <cellStyle name="SAPBEXaggDataEmph 11 4 2" xfId="48032"/>
    <cellStyle name="SAPBEXaggDataEmph 11 5" xfId="48033"/>
    <cellStyle name="SAPBEXaggDataEmph 12" xfId="48034"/>
    <cellStyle name="SAPBEXaggDataEmph 12 2" xfId="48035"/>
    <cellStyle name="SAPBEXaggDataEmph 12 2 2" xfId="48036"/>
    <cellStyle name="SAPBEXaggDataEmph 12 2 3" xfId="48037"/>
    <cellStyle name="SAPBEXaggDataEmph 12 3" xfId="48038"/>
    <cellStyle name="SAPBEXaggDataEmph 12 3 2" xfId="48039"/>
    <cellStyle name="SAPBEXaggDataEmph 12 3 3" xfId="48040"/>
    <cellStyle name="SAPBEXaggDataEmph 12 4" xfId="48041"/>
    <cellStyle name="SAPBEXaggDataEmph 12 4 2" xfId="48042"/>
    <cellStyle name="SAPBEXaggDataEmph 12 5" xfId="48043"/>
    <cellStyle name="SAPBEXaggDataEmph 13" xfId="48044"/>
    <cellStyle name="SAPBEXaggDataEmph 13 2" xfId="48045"/>
    <cellStyle name="SAPBEXaggDataEmph 13 2 2" xfId="48046"/>
    <cellStyle name="SAPBEXaggDataEmph 13 2 3" xfId="48047"/>
    <cellStyle name="SAPBEXaggDataEmph 13 3" xfId="48048"/>
    <cellStyle name="SAPBEXaggDataEmph 13 3 2" xfId="48049"/>
    <cellStyle name="SAPBEXaggDataEmph 13 3 3" xfId="48050"/>
    <cellStyle name="SAPBEXaggDataEmph 13 4" xfId="48051"/>
    <cellStyle name="SAPBEXaggDataEmph 13 4 2" xfId="48052"/>
    <cellStyle name="SAPBEXaggDataEmph 13 5" xfId="48053"/>
    <cellStyle name="SAPBEXaggDataEmph 14" xfId="48054"/>
    <cellStyle name="SAPBEXaggDataEmph 14 2" xfId="48055"/>
    <cellStyle name="SAPBEXaggDataEmph 14 2 2" xfId="48056"/>
    <cellStyle name="SAPBEXaggDataEmph 14 2 3" xfId="48057"/>
    <cellStyle name="SAPBEXaggDataEmph 14 3" xfId="48058"/>
    <cellStyle name="SAPBEXaggDataEmph 14 3 2" xfId="48059"/>
    <cellStyle name="SAPBEXaggDataEmph 14 3 3" xfId="48060"/>
    <cellStyle name="SAPBEXaggDataEmph 14 4" xfId="48061"/>
    <cellStyle name="SAPBEXaggDataEmph 14 4 2" xfId="48062"/>
    <cellStyle name="SAPBEXaggDataEmph 14 5" xfId="48063"/>
    <cellStyle name="SAPBEXaggDataEmph 15" xfId="48064"/>
    <cellStyle name="SAPBEXaggDataEmph 15 2" xfId="48065"/>
    <cellStyle name="SAPBEXaggDataEmph 15 2 2" xfId="48066"/>
    <cellStyle name="SAPBEXaggDataEmph 15 2 3" xfId="48067"/>
    <cellStyle name="SAPBEXaggDataEmph 15 3" xfId="48068"/>
    <cellStyle name="SAPBEXaggDataEmph 15 3 2" xfId="48069"/>
    <cellStyle name="SAPBEXaggDataEmph 15 3 3" xfId="48070"/>
    <cellStyle name="SAPBEXaggDataEmph 15 4" xfId="48071"/>
    <cellStyle name="SAPBEXaggDataEmph 15 4 2" xfId="48072"/>
    <cellStyle name="SAPBEXaggDataEmph 15 5" xfId="48073"/>
    <cellStyle name="SAPBEXaggDataEmph 16" xfId="48074"/>
    <cellStyle name="SAPBEXaggDataEmph 16 2" xfId="48075"/>
    <cellStyle name="SAPBEXaggDataEmph 16 2 2" xfId="48076"/>
    <cellStyle name="SAPBEXaggDataEmph 16 2 3" xfId="48077"/>
    <cellStyle name="SAPBEXaggDataEmph 16 3" xfId="48078"/>
    <cellStyle name="SAPBEXaggDataEmph 16 3 2" xfId="48079"/>
    <cellStyle name="SAPBEXaggDataEmph 16 3 3" xfId="48080"/>
    <cellStyle name="SAPBEXaggDataEmph 16 4" xfId="48081"/>
    <cellStyle name="SAPBEXaggDataEmph 16 4 2" xfId="48082"/>
    <cellStyle name="SAPBEXaggDataEmph 16 5" xfId="48083"/>
    <cellStyle name="SAPBEXaggDataEmph 17" xfId="48084"/>
    <cellStyle name="SAPBEXaggDataEmph 17 2" xfId="48085"/>
    <cellStyle name="SAPBEXaggDataEmph 17 3" xfId="48086"/>
    <cellStyle name="SAPBEXaggDataEmph 18" xfId="48087"/>
    <cellStyle name="SAPBEXaggDataEmph 18 2" xfId="48088"/>
    <cellStyle name="SAPBEXaggDataEmph 18 3" xfId="48089"/>
    <cellStyle name="SAPBEXaggDataEmph 19" xfId="48090"/>
    <cellStyle name="SAPBEXaggDataEmph 19 2" xfId="48091"/>
    <cellStyle name="SAPBEXaggDataEmph 2" xfId="48092"/>
    <cellStyle name="SAPBEXaggDataEmph 2 2" xfId="48093"/>
    <cellStyle name="SAPBEXaggDataEmph 2 2 2" xfId="48094"/>
    <cellStyle name="SAPBEXaggDataEmph 2 2 3" xfId="48095"/>
    <cellStyle name="SAPBEXaggDataEmph 2 3" xfId="48096"/>
    <cellStyle name="SAPBEXaggDataEmph 2 3 2" xfId="48097"/>
    <cellStyle name="SAPBEXaggDataEmph 2 3 3" xfId="48098"/>
    <cellStyle name="SAPBEXaggDataEmph 2 4" xfId="48099"/>
    <cellStyle name="SAPBEXaggDataEmph 2 4 2" xfId="48100"/>
    <cellStyle name="SAPBEXaggDataEmph 2 5" xfId="48101"/>
    <cellStyle name="SAPBEXaggDataEmph 2 6" xfId="48102"/>
    <cellStyle name="SAPBEXaggDataEmph 20" xfId="48103"/>
    <cellStyle name="SAPBEXaggDataEmph 21" xfId="48104"/>
    <cellStyle name="SAPBEXaggDataEmph 3" xfId="48105"/>
    <cellStyle name="SAPBEXaggDataEmph 3 2" xfId="48106"/>
    <cellStyle name="SAPBEXaggDataEmph 3 2 2" xfId="48107"/>
    <cellStyle name="SAPBEXaggDataEmph 3 2 3" xfId="48108"/>
    <cellStyle name="SAPBEXaggDataEmph 3 3" xfId="48109"/>
    <cellStyle name="SAPBEXaggDataEmph 3 3 2" xfId="48110"/>
    <cellStyle name="SAPBEXaggDataEmph 3 3 3" xfId="48111"/>
    <cellStyle name="SAPBEXaggDataEmph 3 4" xfId="48112"/>
    <cellStyle name="SAPBEXaggDataEmph 3 4 2" xfId="48113"/>
    <cellStyle name="SAPBEXaggDataEmph 3 5" xfId="48114"/>
    <cellStyle name="SAPBEXaggDataEmph 4" xfId="48115"/>
    <cellStyle name="SAPBEXaggDataEmph 4 2" xfId="48116"/>
    <cellStyle name="SAPBEXaggDataEmph 4 2 2" xfId="48117"/>
    <cellStyle name="SAPBEXaggDataEmph 4 2 3" xfId="48118"/>
    <cellStyle name="SAPBEXaggDataEmph 4 3" xfId="48119"/>
    <cellStyle name="SAPBEXaggDataEmph 4 3 2" xfId="48120"/>
    <cellStyle name="SAPBEXaggDataEmph 4 3 3" xfId="48121"/>
    <cellStyle name="SAPBEXaggDataEmph 4 4" xfId="48122"/>
    <cellStyle name="SAPBEXaggDataEmph 4 4 2" xfId="48123"/>
    <cellStyle name="SAPBEXaggDataEmph 4 5" xfId="48124"/>
    <cellStyle name="SAPBEXaggDataEmph 5" xfId="48125"/>
    <cellStyle name="SAPBEXaggDataEmph 5 2" xfId="48126"/>
    <cellStyle name="SAPBEXaggDataEmph 5 2 2" xfId="48127"/>
    <cellStyle name="SAPBEXaggDataEmph 5 2 3" xfId="48128"/>
    <cellStyle name="SAPBEXaggDataEmph 5 3" xfId="48129"/>
    <cellStyle name="SAPBEXaggDataEmph 5 3 2" xfId="48130"/>
    <cellStyle name="SAPBEXaggDataEmph 5 3 3" xfId="48131"/>
    <cellStyle name="SAPBEXaggDataEmph 5 4" xfId="48132"/>
    <cellStyle name="SAPBEXaggDataEmph 5 4 2" xfId="48133"/>
    <cellStyle name="SAPBEXaggDataEmph 5 5" xfId="48134"/>
    <cellStyle name="SAPBEXaggDataEmph 6" xfId="48135"/>
    <cellStyle name="SAPBEXaggDataEmph 6 2" xfId="48136"/>
    <cellStyle name="SAPBEXaggDataEmph 6 2 2" xfId="48137"/>
    <cellStyle name="SAPBEXaggDataEmph 6 2 3" xfId="48138"/>
    <cellStyle name="SAPBEXaggDataEmph 6 3" xfId="48139"/>
    <cellStyle name="SAPBEXaggDataEmph 6 3 2" xfId="48140"/>
    <cellStyle name="SAPBEXaggDataEmph 6 3 3" xfId="48141"/>
    <cellStyle name="SAPBEXaggDataEmph 6 4" xfId="48142"/>
    <cellStyle name="SAPBEXaggDataEmph 6 4 2" xfId="48143"/>
    <cellStyle name="SAPBEXaggDataEmph 6 5" xfId="48144"/>
    <cellStyle name="SAPBEXaggDataEmph 7" xfId="48145"/>
    <cellStyle name="SAPBEXaggDataEmph 7 2" xfId="48146"/>
    <cellStyle name="SAPBEXaggDataEmph 7 2 2" xfId="48147"/>
    <cellStyle name="SAPBEXaggDataEmph 7 2 3" xfId="48148"/>
    <cellStyle name="SAPBEXaggDataEmph 7 3" xfId="48149"/>
    <cellStyle name="SAPBEXaggDataEmph 7 3 2" xfId="48150"/>
    <cellStyle name="SAPBEXaggDataEmph 7 3 3" xfId="48151"/>
    <cellStyle name="SAPBEXaggDataEmph 7 4" xfId="48152"/>
    <cellStyle name="SAPBEXaggDataEmph 7 4 2" xfId="48153"/>
    <cellStyle name="SAPBEXaggDataEmph 7 5" xfId="48154"/>
    <cellStyle name="SAPBEXaggDataEmph 8" xfId="48155"/>
    <cellStyle name="SAPBEXaggDataEmph 8 2" xfId="48156"/>
    <cellStyle name="SAPBEXaggDataEmph 8 2 2" xfId="48157"/>
    <cellStyle name="SAPBEXaggDataEmph 8 2 3" xfId="48158"/>
    <cellStyle name="SAPBEXaggDataEmph 8 3" xfId="48159"/>
    <cellStyle name="SAPBEXaggDataEmph 8 3 2" xfId="48160"/>
    <cellStyle name="SAPBEXaggDataEmph 8 3 3" xfId="48161"/>
    <cellStyle name="SAPBEXaggDataEmph 8 4" xfId="48162"/>
    <cellStyle name="SAPBEXaggDataEmph 8 4 2" xfId="48163"/>
    <cellStyle name="SAPBEXaggDataEmph 8 5" xfId="48164"/>
    <cellStyle name="SAPBEXaggDataEmph 9" xfId="48165"/>
    <cellStyle name="SAPBEXaggDataEmph 9 2" xfId="48166"/>
    <cellStyle name="SAPBEXaggDataEmph 9 2 2" xfId="48167"/>
    <cellStyle name="SAPBEXaggDataEmph 9 2 3" xfId="48168"/>
    <cellStyle name="SAPBEXaggDataEmph 9 3" xfId="48169"/>
    <cellStyle name="SAPBEXaggDataEmph 9 3 2" xfId="48170"/>
    <cellStyle name="SAPBEXaggDataEmph 9 3 3" xfId="48171"/>
    <cellStyle name="SAPBEXaggDataEmph 9 4" xfId="48172"/>
    <cellStyle name="SAPBEXaggDataEmph 9 4 2" xfId="48173"/>
    <cellStyle name="SAPBEXaggDataEmph 9 5" xfId="48174"/>
    <cellStyle name="SAPBEXaggItem" xfId="48175"/>
    <cellStyle name="SAPBEXaggItem 10" xfId="48176"/>
    <cellStyle name="SAPBEXaggItem 10 2" xfId="48177"/>
    <cellStyle name="SAPBEXaggItem 10 2 2" xfId="48178"/>
    <cellStyle name="SAPBEXaggItem 10 2 3" xfId="48179"/>
    <cellStyle name="SAPBEXaggItem 10 3" xfId="48180"/>
    <cellStyle name="SAPBEXaggItem 10 3 2" xfId="48181"/>
    <cellStyle name="SAPBEXaggItem 10 3 3" xfId="48182"/>
    <cellStyle name="SAPBEXaggItem 10 4" xfId="48183"/>
    <cellStyle name="SAPBEXaggItem 10 4 2" xfId="48184"/>
    <cellStyle name="SAPBEXaggItem 10 5" xfId="48185"/>
    <cellStyle name="SAPBEXaggItem 11" xfId="48186"/>
    <cellStyle name="SAPBEXaggItem 11 2" xfId="48187"/>
    <cellStyle name="SAPBEXaggItem 11 2 2" xfId="48188"/>
    <cellStyle name="SAPBEXaggItem 11 2 3" xfId="48189"/>
    <cellStyle name="SAPBEXaggItem 11 3" xfId="48190"/>
    <cellStyle name="SAPBEXaggItem 11 3 2" xfId="48191"/>
    <cellStyle name="SAPBEXaggItem 11 3 3" xfId="48192"/>
    <cellStyle name="SAPBEXaggItem 11 4" xfId="48193"/>
    <cellStyle name="SAPBEXaggItem 11 4 2" xfId="48194"/>
    <cellStyle name="SAPBEXaggItem 11 5" xfId="48195"/>
    <cellStyle name="SAPBEXaggItem 12" xfId="48196"/>
    <cellStyle name="SAPBEXaggItem 12 2" xfId="48197"/>
    <cellStyle name="SAPBEXaggItem 12 2 2" xfId="48198"/>
    <cellStyle name="SAPBEXaggItem 12 2 3" xfId="48199"/>
    <cellStyle name="SAPBEXaggItem 12 3" xfId="48200"/>
    <cellStyle name="SAPBEXaggItem 12 3 2" xfId="48201"/>
    <cellStyle name="SAPBEXaggItem 12 3 3" xfId="48202"/>
    <cellStyle name="SAPBEXaggItem 12 4" xfId="48203"/>
    <cellStyle name="SAPBEXaggItem 12 4 2" xfId="48204"/>
    <cellStyle name="SAPBEXaggItem 12 5" xfId="48205"/>
    <cellStyle name="SAPBEXaggItem 13" xfId="48206"/>
    <cellStyle name="SAPBEXaggItem 13 2" xfId="48207"/>
    <cellStyle name="SAPBEXaggItem 13 2 2" xfId="48208"/>
    <cellStyle name="SAPBEXaggItem 13 2 3" xfId="48209"/>
    <cellStyle name="SAPBEXaggItem 13 3" xfId="48210"/>
    <cellStyle name="SAPBEXaggItem 13 3 2" xfId="48211"/>
    <cellStyle name="SAPBEXaggItem 13 3 3" xfId="48212"/>
    <cellStyle name="SAPBEXaggItem 13 4" xfId="48213"/>
    <cellStyle name="SAPBEXaggItem 13 4 2" xfId="48214"/>
    <cellStyle name="SAPBEXaggItem 13 5" xfId="48215"/>
    <cellStyle name="SAPBEXaggItem 14" xfId="48216"/>
    <cellStyle name="SAPBEXaggItem 14 2" xfId="48217"/>
    <cellStyle name="SAPBEXaggItem 14 2 2" xfId="48218"/>
    <cellStyle name="SAPBEXaggItem 14 2 3" xfId="48219"/>
    <cellStyle name="SAPBEXaggItem 14 3" xfId="48220"/>
    <cellStyle name="SAPBEXaggItem 14 3 2" xfId="48221"/>
    <cellStyle name="SAPBEXaggItem 14 3 3" xfId="48222"/>
    <cellStyle name="SAPBEXaggItem 14 4" xfId="48223"/>
    <cellStyle name="SAPBEXaggItem 14 4 2" xfId="48224"/>
    <cellStyle name="SAPBEXaggItem 14 5" xfId="48225"/>
    <cellStyle name="SAPBEXaggItem 15" xfId="48226"/>
    <cellStyle name="SAPBEXaggItem 15 2" xfId="48227"/>
    <cellStyle name="SAPBEXaggItem 15 2 2" xfId="48228"/>
    <cellStyle name="SAPBEXaggItem 15 2 3" xfId="48229"/>
    <cellStyle name="SAPBEXaggItem 15 3" xfId="48230"/>
    <cellStyle name="SAPBEXaggItem 15 3 2" xfId="48231"/>
    <cellStyle name="SAPBEXaggItem 15 3 3" xfId="48232"/>
    <cellStyle name="SAPBEXaggItem 15 4" xfId="48233"/>
    <cellStyle name="SAPBEXaggItem 15 4 2" xfId="48234"/>
    <cellStyle name="SAPBEXaggItem 15 5" xfId="48235"/>
    <cellStyle name="SAPBEXaggItem 16" xfId="48236"/>
    <cellStyle name="SAPBEXaggItem 16 2" xfId="48237"/>
    <cellStyle name="SAPBEXaggItem 16 2 2" xfId="48238"/>
    <cellStyle name="SAPBEXaggItem 16 2 3" xfId="48239"/>
    <cellStyle name="SAPBEXaggItem 16 3" xfId="48240"/>
    <cellStyle name="SAPBEXaggItem 16 3 2" xfId="48241"/>
    <cellStyle name="SAPBEXaggItem 16 3 3" xfId="48242"/>
    <cellStyle name="SAPBEXaggItem 16 4" xfId="48243"/>
    <cellStyle name="SAPBEXaggItem 16 4 2" xfId="48244"/>
    <cellStyle name="SAPBEXaggItem 16 5" xfId="48245"/>
    <cellStyle name="SAPBEXaggItem 17" xfId="48246"/>
    <cellStyle name="SAPBEXaggItem 17 2" xfId="48247"/>
    <cellStyle name="SAPBEXaggItem 17 3" xfId="48248"/>
    <cellStyle name="SAPBEXaggItem 18" xfId="48249"/>
    <cellStyle name="SAPBEXaggItem 18 2" xfId="48250"/>
    <cellStyle name="SAPBEXaggItem 18 3" xfId="48251"/>
    <cellStyle name="SAPBEXaggItem 19" xfId="48252"/>
    <cellStyle name="SAPBEXaggItem 19 2" xfId="48253"/>
    <cellStyle name="SAPBEXaggItem 2" xfId="48254"/>
    <cellStyle name="SAPBEXaggItem 2 2" xfId="48255"/>
    <cellStyle name="SAPBEXaggItem 2 2 2" xfId="48256"/>
    <cellStyle name="SAPBEXaggItem 2 2 3" xfId="48257"/>
    <cellStyle name="SAPBEXaggItem 2 3" xfId="48258"/>
    <cellStyle name="SAPBEXaggItem 2 3 2" xfId="48259"/>
    <cellStyle name="SAPBEXaggItem 2 3 3" xfId="48260"/>
    <cellStyle name="SAPBEXaggItem 2 4" xfId="48261"/>
    <cellStyle name="SAPBEXaggItem 2 4 2" xfId="48262"/>
    <cellStyle name="SAPBEXaggItem 2 5" xfId="48263"/>
    <cellStyle name="SAPBEXaggItem 20" xfId="48264"/>
    <cellStyle name="SAPBEXaggItem 21" xfId="48265"/>
    <cellStyle name="SAPBEXaggItem 3" xfId="48266"/>
    <cellStyle name="SAPBEXaggItem 3 2" xfId="48267"/>
    <cellStyle name="SAPBEXaggItem 3 2 2" xfId="48268"/>
    <cellStyle name="SAPBEXaggItem 3 2 3" xfId="48269"/>
    <cellStyle name="SAPBEXaggItem 3 3" xfId="48270"/>
    <cellStyle name="SAPBEXaggItem 3 3 2" xfId="48271"/>
    <cellStyle name="SAPBEXaggItem 3 3 3" xfId="48272"/>
    <cellStyle name="SAPBEXaggItem 3 4" xfId="48273"/>
    <cellStyle name="SAPBEXaggItem 3 4 2" xfId="48274"/>
    <cellStyle name="SAPBEXaggItem 3 5" xfId="48275"/>
    <cellStyle name="SAPBEXaggItem 4" xfId="48276"/>
    <cellStyle name="SAPBEXaggItem 4 2" xfId="48277"/>
    <cellStyle name="SAPBEXaggItem 4 2 2" xfId="48278"/>
    <cellStyle name="SAPBEXaggItem 4 2 3" xfId="48279"/>
    <cellStyle name="SAPBEXaggItem 4 3" xfId="48280"/>
    <cellStyle name="SAPBEXaggItem 4 3 2" xfId="48281"/>
    <cellStyle name="SAPBEXaggItem 4 3 3" xfId="48282"/>
    <cellStyle name="SAPBEXaggItem 4 4" xfId="48283"/>
    <cellStyle name="SAPBEXaggItem 4 4 2" xfId="48284"/>
    <cellStyle name="SAPBEXaggItem 4 5" xfId="48285"/>
    <cellStyle name="SAPBEXaggItem 5" xfId="48286"/>
    <cellStyle name="SAPBEXaggItem 5 2" xfId="48287"/>
    <cellStyle name="SAPBEXaggItem 5 2 2" xfId="48288"/>
    <cellStyle name="SAPBEXaggItem 5 2 3" xfId="48289"/>
    <cellStyle name="SAPBEXaggItem 5 3" xfId="48290"/>
    <cellStyle name="SAPBEXaggItem 5 3 2" xfId="48291"/>
    <cellStyle name="SAPBEXaggItem 5 3 3" xfId="48292"/>
    <cellStyle name="SAPBEXaggItem 5 4" xfId="48293"/>
    <cellStyle name="SAPBEXaggItem 5 4 2" xfId="48294"/>
    <cellStyle name="SAPBEXaggItem 5 5" xfId="48295"/>
    <cellStyle name="SAPBEXaggItem 6" xfId="48296"/>
    <cellStyle name="SAPBEXaggItem 6 2" xfId="48297"/>
    <cellStyle name="SAPBEXaggItem 6 2 2" xfId="48298"/>
    <cellStyle name="SAPBEXaggItem 6 2 3" xfId="48299"/>
    <cellStyle name="SAPBEXaggItem 6 3" xfId="48300"/>
    <cellStyle name="SAPBEXaggItem 6 3 2" xfId="48301"/>
    <cellStyle name="SAPBEXaggItem 6 3 3" xfId="48302"/>
    <cellStyle name="SAPBEXaggItem 6 4" xfId="48303"/>
    <cellStyle name="SAPBEXaggItem 6 4 2" xfId="48304"/>
    <cellStyle name="SAPBEXaggItem 6 5" xfId="48305"/>
    <cellStyle name="SAPBEXaggItem 7" xfId="48306"/>
    <cellStyle name="SAPBEXaggItem 7 2" xfId="48307"/>
    <cellStyle name="SAPBEXaggItem 7 2 2" xfId="48308"/>
    <cellStyle name="SAPBEXaggItem 7 2 3" xfId="48309"/>
    <cellStyle name="SAPBEXaggItem 7 3" xfId="48310"/>
    <cellStyle name="SAPBEXaggItem 7 3 2" xfId="48311"/>
    <cellStyle name="SAPBEXaggItem 7 3 3" xfId="48312"/>
    <cellStyle name="SAPBEXaggItem 7 4" xfId="48313"/>
    <cellStyle name="SAPBEXaggItem 7 4 2" xfId="48314"/>
    <cellStyle name="SAPBEXaggItem 7 5" xfId="48315"/>
    <cellStyle name="SAPBEXaggItem 8" xfId="48316"/>
    <cellStyle name="SAPBEXaggItem 8 2" xfId="48317"/>
    <cellStyle name="SAPBEXaggItem 8 2 2" xfId="48318"/>
    <cellStyle name="SAPBEXaggItem 8 2 3" xfId="48319"/>
    <cellStyle name="SAPBEXaggItem 8 3" xfId="48320"/>
    <cellStyle name="SAPBEXaggItem 8 3 2" xfId="48321"/>
    <cellStyle name="SAPBEXaggItem 8 3 3" xfId="48322"/>
    <cellStyle name="SAPBEXaggItem 8 4" xfId="48323"/>
    <cellStyle name="SAPBEXaggItem 8 4 2" xfId="48324"/>
    <cellStyle name="SAPBEXaggItem 8 5" xfId="48325"/>
    <cellStyle name="SAPBEXaggItem 9" xfId="48326"/>
    <cellStyle name="SAPBEXaggItem 9 2" xfId="48327"/>
    <cellStyle name="SAPBEXaggItem 9 2 2" xfId="48328"/>
    <cellStyle name="SAPBEXaggItem 9 2 3" xfId="48329"/>
    <cellStyle name="SAPBEXaggItem 9 3" xfId="48330"/>
    <cellStyle name="SAPBEXaggItem 9 3 2" xfId="48331"/>
    <cellStyle name="SAPBEXaggItem 9 3 3" xfId="48332"/>
    <cellStyle name="SAPBEXaggItem 9 4" xfId="48333"/>
    <cellStyle name="SAPBEXaggItem 9 4 2" xfId="48334"/>
    <cellStyle name="SAPBEXaggItem 9 5" xfId="48335"/>
    <cellStyle name="SAPBEXaggItemX" xfId="48336"/>
    <cellStyle name="SAPBEXaggItemX 10" xfId="48337"/>
    <cellStyle name="SAPBEXaggItemX 10 2" xfId="48338"/>
    <cellStyle name="SAPBEXaggItemX 10 2 2" xfId="48339"/>
    <cellStyle name="SAPBEXaggItemX 10 2 3" xfId="48340"/>
    <cellStyle name="SAPBEXaggItemX 10 3" xfId="48341"/>
    <cellStyle name="SAPBEXaggItemX 10 3 2" xfId="48342"/>
    <cellStyle name="SAPBEXaggItemX 10 3 3" xfId="48343"/>
    <cellStyle name="SAPBEXaggItemX 10 4" xfId="48344"/>
    <cellStyle name="SAPBEXaggItemX 10 5" xfId="48345"/>
    <cellStyle name="SAPBEXaggItemX 11" xfId="48346"/>
    <cellStyle name="SAPBEXaggItemX 11 2" xfId="48347"/>
    <cellStyle name="SAPBEXaggItemX 11 2 2" xfId="48348"/>
    <cellStyle name="SAPBEXaggItemX 11 2 3" xfId="48349"/>
    <cellStyle name="SAPBEXaggItemX 11 3" xfId="48350"/>
    <cellStyle name="SAPBEXaggItemX 11 3 2" xfId="48351"/>
    <cellStyle name="SAPBEXaggItemX 11 3 3" xfId="48352"/>
    <cellStyle name="SAPBEXaggItemX 11 4" xfId="48353"/>
    <cellStyle name="SAPBEXaggItemX 11 5" xfId="48354"/>
    <cellStyle name="SAPBEXaggItemX 12" xfId="48355"/>
    <cellStyle name="SAPBEXaggItemX 12 2" xfId="48356"/>
    <cellStyle name="SAPBEXaggItemX 12 2 2" xfId="48357"/>
    <cellStyle name="SAPBEXaggItemX 12 2 3" xfId="48358"/>
    <cellStyle name="SAPBEXaggItemX 12 3" xfId="48359"/>
    <cellStyle name="SAPBEXaggItemX 12 3 2" xfId="48360"/>
    <cellStyle name="SAPBEXaggItemX 12 3 3" xfId="48361"/>
    <cellStyle name="SAPBEXaggItemX 12 4" xfId="48362"/>
    <cellStyle name="SAPBEXaggItemX 12 5" xfId="48363"/>
    <cellStyle name="SAPBEXaggItemX 13" xfId="48364"/>
    <cellStyle name="SAPBEXaggItemX 13 2" xfId="48365"/>
    <cellStyle name="SAPBEXaggItemX 13 2 2" xfId="48366"/>
    <cellStyle name="SAPBEXaggItemX 13 2 3" xfId="48367"/>
    <cellStyle name="SAPBEXaggItemX 13 3" xfId="48368"/>
    <cellStyle name="SAPBEXaggItemX 13 3 2" xfId="48369"/>
    <cellStyle name="SAPBEXaggItemX 13 3 3" xfId="48370"/>
    <cellStyle name="SAPBEXaggItemX 13 4" xfId="48371"/>
    <cellStyle name="SAPBEXaggItemX 13 5" xfId="48372"/>
    <cellStyle name="SAPBEXaggItemX 14" xfId="48373"/>
    <cellStyle name="SAPBEXaggItemX 14 2" xfId="48374"/>
    <cellStyle name="SAPBEXaggItemX 14 2 2" xfId="48375"/>
    <cellStyle name="SAPBEXaggItemX 14 2 3" xfId="48376"/>
    <cellStyle name="SAPBEXaggItemX 14 3" xfId="48377"/>
    <cellStyle name="SAPBEXaggItemX 14 3 2" xfId="48378"/>
    <cellStyle name="SAPBEXaggItemX 14 3 3" xfId="48379"/>
    <cellStyle name="SAPBEXaggItemX 14 4" xfId="48380"/>
    <cellStyle name="SAPBEXaggItemX 14 5" xfId="48381"/>
    <cellStyle name="SAPBEXaggItemX 15" xfId="48382"/>
    <cellStyle name="SAPBEXaggItemX 15 2" xfId="48383"/>
    <cellStyle name="SAPBEXaggItemX 15 2 2" xfId="48384"/>
    <cellStyle name="SAPBEXaggItemX 15 2 3" xfId="48385"/>
    <cellStyle name="SAPBEXaggItemX 15 3" xfId="48386"/>
    <cellStyle name="SAPBEXaggItemX 15 3 2" xfId="48387"/>
    <cellStyle name="SAPBEXaggItemX 15 3 3" xfId="48388"/>
    <cellStyle name="SAPBEXaggItemX 15 4" xfId="48389"/>
    <cellStyle name="SAPBEXaggItemX 15 5" xfId="48390"/>
    <cellStyle name="SAPBEXaggItemX 16" xfId="48391"/>
    <cellStyle name="SAPBEXaggItemX 16 2" xfId="48392"/>
    <cellStyle name="SAPBEXaggItemX 16 2 2" xfId="48393"/>
    <cellStyle name="SAPBEXaggItemX 16 2 3" xfId="48394"/>
    <cellStyle name="SAPBEXaggItemX 16 3" xfId="48395"/>
    <cellStyle name="SAPBEXaggItemX 16 3 2" xfId="48396"/>
    <cellStyle name="SAPBEXaggItemX 16 3 3" xfId="48397"/>
    <cellStyle name="SAPBEXaggItemX 16 4" xfId="48398"/>
    <cellStyle name="SAPBEXaggItemX 16 5" xfId="48399"/>
    <cellStyle name="SAPBEXaggItemX 17" xfId="48400"/>
    <cellStyle name="SAPBEXaggItemX 17 2" xfId="48401"/>
    <cellStyle name="SAPBEXaggItemX 17 3" xfId="48402"/>
    <cellStyle name="SAPBEXaggItemX 18" xfId="48403"/>
    <cellStyle name="SAPBEXaggItemX 18 2" xfId="48404"/>
    <cellStyle name="SAPBEXaggItemX 18 3" xfId="48405"/>
    <cellStyle name="SAPBEXaggItemX 19" xfId="48406"/>
    <cellStyle name="SAPBEXaggItemX 19 2" xfId="48407"/>
    <cellStyle name="SAPBEXaggItemX 2" xfId="48408"/>
    <cellStyle name="SAPBEXaggItemX 2 2" xfId="48409"/>
    <cellStyle name="SAPBEXaggItemX 2 2 2" xfId="48410"/>
    <cellStyle name="SAPBEXaggItemX 2 2 3" xfId="48411"/>
    <cellStyle name="SAPBEXaggItemX 2 2 4" xfId="48412"/>
    <cellStyle name="SAPBEXaggItemX 2 3" xfId="48413"/>
    <cellStyle name="SAPBEXaggItemX 2 3 2" xfId="48414"/>
    <cellStyle name="SAPBEXaggItemX 2 3 3" xfId="48415"/>
    <cellStyle name="SAPBEXaggItemX 2 4" xfId="48416"/>
    <cellStyle name="SAPBEXaggItemX 2 4 2" xfId="48417"/>
    <cellStyle name="SAPBEXaggItemX 2 5" xfId="48418"/>
    <cellStyle name="SAPBEXaggItemX 20" xfId="48419"/>
    <cellStyle name="SAPBEXaggItemX 21" xfId="48420"/>
    <cellStyle name="SAPBEXaggItemX 3" xfId="48421"/>
    <cellStyle name="SAPBEXaggItemX 3 2" xfId="48422"/>
    <cellStyle name="SAPBEXaggItemX 3 2 2" xfId="48423"/>
    <cellStyle name="SAPBEXaggItemX 3 2 3" xfId="48424"/>
    <cellStyle name="SAPBEXaggItemX 3 2 4" xfId="48425"/>
    <cellStyle name="SAPBEXaggItemX 3 3" xfId="48426"/>
    <cellStyle name="SAPBEXaggItemX 3 3 2" xfId="48427"/>
    <cellStyle name="SAPBEXaggItemX 3 3 3" xfId="48428"/>
    <cellStyle name="SAPBEXaggItemX 3 4" xfId="48429"/>
    <cellStyle name="SAPBEXaggItemX 3 4 2" xfId="48430"/>
    <cellStyle name="SAPBEXaggItemX 3 5" xfId="48431"/>
    <cellStyle name="SAPBEXaggItemX 4" xfId="48432"/>
    <cellStyle name="SAPBEXaggItemX 4 2" xfId="48433"/>
    <cellStyle name="SAPBEXaggItemX 4 2 2" xfId="48434"/>
    <cellStyle name="SAPBEXaggItemX 4 2 3" xfId="48435"/>
    <cellStyle name="SAPBEXaggItemX 4 3" xfId="48436"/>
    <cellStyle name="SAPBEXaggItemX 4 3 2" xfId="48437"/>
    <cellStyle name="SAPBEXaggItemX 4 3 3" xfId="48438"/>
    <cellStyle name="SAPBEXaggItemX 4 4" xfId="48439"/>
    <cellStyle name="SAPBEXaggItemX 4 5" xfId="48440"/>
    <cellStyle name="SAPBEXaggItemX 5" xfId="48441"/>
    <cellStyle name="SAPBEXaggItemX 5 2" xfId="48442"/>
    <cellStyle name="SAPBEXaggItemX 5 2 2" xfId="48443"/>
    <cellStyle name="SAPBEXaggItemX 5 2 3" xfId="48444"/>
    <cellStyle name="SAPBEXaggItemX 5 3" xfId="48445"/>
    <cellStyle name="SAPBEXaggItemX 5 3 2" xfId="48446"/>
    <cellStyle name="SAPBEXaggItemX 5 3 3" xfId="48447"/>
    <cellStyle name="SAPBEXaggItemX 5 4" xfId="48448"/>
    <cellStyle name="SAPBEXaggItemX 5 5" xfId="48449"/>
    <cellStyle name="SAPBEXaggItemX 6" xfId="48450"/>
    <cellStyle name="SAPBEXaggItemX 6 2" xfId="48451"/>
    <cellStyle name="SAPBEXaggItemX 6 2 2" xfId="48452"/>
    <cellStyle name="SAPBEXaggItemX 6 2 3" xfId="48453"/>
    <cellStyle name="SAPBEXaggItemX 6 3" xfId="48454"/>
    <cellStyle name="SAPBEXaggItemX 6 3 2" xfId="48455"/>
    <cellStyle name="SAPBEXaggItemX 6 3 3" xfId="48456"/>
    <cellStyle name="SAPBEXaggItemX 6 4" xfId="48457"/>
    <cellStyle name="SAPBEXaggItemX 6 5" xfId="48458"/>
    <cellStyle name="SAPBEXaggItemX 7" xfId="48459"/>
    <cellStyle name="SAPBEXaggItemX 7 2" xfId="48460"/>
    <cellStyle name="SAPBEXaggItemX 7 2 2" xfId="48461"/>
    <cellStyle name="SAPBEXaggItemX 7 2 3" xfId="48462"/>
    <cellStyle name="SAPBEXaggItemX 7 3" xfId="48463"/>
    <cellStyle name="SAPBEXaggItemX 7 3 2" xfId="48464"/>
    <cellStyle name="SAPBEXaggItemX 7 3 3" xfId="48465"/>
    <cellStyle name="SAPBEXaggItemX 7 4" xfId="48466"/>
    <cellStyle name="SAPBEXaggItemX 7 5" xfId="48467"/>
    <cellStyle name="SAPBEXaggItemX 8" xfId="48468"/>
    <cellStyle name="SAPBEXaggItemX 8 2" xfId="48469"/>
    <cellStyle name="SAPBEXaggItemX 8 2 2" xfId="48470"/>
    <cellStyle name="SAPBEXaggItemX 8 2 3" xfId="48471"/>
    <cellStyle name="SAPBEXaggItemX 8 3" xfId="48472"/>
    <cellStyle name="SAPBEXaggItemX 8 3 2" xfId="48473"/>
    <cellStyle name="SAPBEXaggItemX 8 3 3" xfId="48474"/>
    <cellStyle name="SAPBEXaggItemX 8 4" xfId="48475"/>
    <cellStyle name="SAPBEXaggItemX 8 5" xfId="48476"/>
    <cellStyle name="SAPBEXaggItemX 9" xfId="48477"/>
    <cellStyle name="SAPBEXaggItemX 9 2" xfId="48478"/>
    <cellStyle name="SAPBEXaggItemX 9 2 2" xfId="48479"/>
    <cellStyle name="SAPBEXaggItemX 9 2 3" xfId="48480"/>
    <cellStyle name="SAPBEXaggItemX 9 3" xfId="48481"/>
    <cellStyle name="SAPBEXaggItemX 9 3 2" xfId="48482"/>
    <cellStyle name="SAPBEXaggItemX 9 3 3" xfId="48483"/>
    <cellStyle name="SAPBEXaggItemX 9 4" xfId="48484"/>
    <cellStyle name="SAPBEXaggItemX 9 5" xfId="48485"/>
    <cellStyle name="SAPBEXchaText" xfId="48486"/>
    <cellStyle name="SAPBEXchaText 10" xfId="48487"/>
    <cellStyle name="SAPBEXchaText 10 2" xfId="48488"/>
    <cellStyle name="SAPBEXchaText 10 2 2" xfId="48489"/>
    <cellStyle name="SAPBEXchaText 10 2 3" xfId="48490"/>
    <cellStyle name="SAPBEXchaText 10 3" xfId="48491"/>
    <cellStyle name="SAPBEXchaText 10 3 2" xfId="48492"/>
    <cellStyle name="SAPBEXchaText 10 3 3" xfId="48493"/>
    <cellStyle name="SAPBEXchaText 10 4" xfId="48494"/>
    <cellStyle name="SAPBEXchaText 10 4 2" xfId="48495"/>
    <cellStyle name="SAPBEXchaText 10 5" xfId="48496"/>
    <cellStyle name="SAPBEXchaText 11" xfId="48497"/>
    <cellStyle name="SAPBEXchaText 11 2" xfId="48498"/>
    <cellStyle name="SAPBEXchaText 11 2 2" xfId="48499"/>
    <cellStyle name="SAPBEXchaText 11 2 3" xfId="48500"/>
    <cellStyle name="SAPBEXchaText 11 3" xfId="48501"/>
    <cellStyle name="SAPBEXchaText 11 3 2" xfId="48502"/>
    <cellStyle name="SAPBEXchaText 11 3 3" xfId="48503"/>
    <cellStyle name="SAPBEXchaText 11 4" xfId="48504"/>
    <cellStyle name="SAPBEXchaText 11 4 2" xfId="48505"/>
    <cellStyle name="SAPBEXchaText 11 5" xfId="48506"/>
    <cellStyle name="SAPBEXchaText 12" xfId="48507"/>
    <cellStyle name="SAPBEXchaText 12 2" xfId="48508"/>
    <cellStyle name="SAPBEXchaText 12 2 2" xfId="48509"/>
    <cellStyle name="SAPBEXchaText 12 2 3" xfId="48510"/>
    <cellStyle name="SAPBEXchaText 12 3" xfId="48511"/>
    <cellStyle name="SAPBEXchaText 12 3 2" xfId="48512"/>
    <cellStyle name="SAPBEXchaText 12 3 3" xfId="48513"/>
    <cellStyle name="SAPBEXchaText 12 4" xfId="48514"/>
    <cellStyle name="SAPBEXchaText 12 4 2" xfId="48515"/>
    <cellStyle name="SAPBEXchaText 12 5" xfId="48516"/>
    <cellStyle name="SAPBEXchaText 13" xfId="48517"/>
    <cellStyle name="SAPBEXchaText 13 2" xfId="48518"/>
    <cellStyle name="SAPBEXchaText 13 2 2" xfId="48519"/>
    <cellStyle name="SAPBEXchaText 13 2 3" xfId="48520"/>
    <cellStyle name="SAPBEXchaText 13 3" xfId="48521"/>
    <cellStyle name="SAPBEXchaText 13 3 2" xfId="48522"/>
    <cellStyle name="SAPBEXchaText 13 3 3" xfId="48523"/>
    <cellStyle name="SAPBEXchaText 13 4" xfId="48524"/>
    <cellStyle name="SAPBEXchaText 13 4 2" xfId="48525"/>
    <cellStyle name="SAPBEXchaText 13 5" xfId="48526"/>
    <cellStyle name="SAPBEXchaText 14" xfId="48527"/>
    <cellStyle name="SAPBEXchaText 14 2" xfId="48528"/>
    <cellStyle name="SAPBEXchaText 14 2 2" xfId="48529"/>
    <cellStyle name="SAPBEXchaText 14 2 3" xfId="48530"/>
    <cellStyle name="SAPBEXchaText 14 3" xfId="48531"/>
    <cellStyle name="SAPBEXchaText 14 3 2" xfId="48532"/>
    <cellStyle name="SAPBEXchaText 14 3 3" xfId="48533"/>
    <cellStyle name="SAPBEXchaText 14 4" xfId="48534"/>
    <cellStyle name="SAPBEXchaText 14 4 2" xfId="48535"/>
    <cellStyle name="SAPBEXchaText 14 5" xfId="48536"/>
    <cellStyle name="SAPBEXchaText 15" xfId="48537"/>
    <cellStyle name="SAPBEXchaText 15 2" xfId="48538"/>
    <cellStyle name="SAPBEXchaText 15 2 2" xfId="48539"/>
    <cellStyle name="SAPBEXchaText 15 2 3" xfId="48540"/>
    <cellStyle name="SAPBEXchaText 15 3" xfId="48541"/>
    <cellStyle name="SAPBEXchaText 15 3 2" xfId="48542"/>
    <cellStyle name="SAPBEXchaText 15 3 3" xfId="48543"/>
    <cellStyle name="SAPBEXchaText 15 4" xfId="48544"/>
    <cellStyle name="SAPBEXchaText 15 4 2" xfId="48545"/>
    <cellStyle name="SAPBEXchaText 15 5" xfId="48546"/>
    <cellStyle name="SAPBEXchaText 16" xfId="48547"/>
    <cellStyle name="SAPBEXchaText 16 2" xfId="48548"/>
    <cellStyle name="SAPBEXchaText 16 2 2" xfId="48549"/>
    <cellStyle name="SAPBEXchaText 16 2 3" xfId="48550"/>
    <cellStyle name="SAPBEXchaText 16 3" xfId="48551"/>
    <cellStyle name="SAPBEXchaText 16 3 2" xfId="48552"/>
    <cellStyle name="SAPBEXchaText 16 3 3" xfId="48553"/>
    <cellStyle name="SAPBEXchaText 16 4" xfId="48554"/>
    <cellStyle name="SAPBEXchaText 16 4 2" xfId="48555"/>
    <cellStyle name="SAPBEXchaText 16 5" xfId="48556"/>
    <cellStyle name="SAPBEXchaText 17" xfId="48557"/>
    <cellStyle name="SAPBEXchaText 17 2" xfId="48558"/>
    <cellStyle name="SAPBEXchaText 17 3" xfId="48559"/>
    <cellStyle name="SAPBEXchaText 18" xfId="48560"/>
    <cellStyle name="SAPBEXchaText 18 2" xfId="48561"/>
    <cellStyle name="SAPBEXchaText 18 3" xfId="48562"/>
    <cellStyle name="SAPBEXchaText 19" xfId="48563"/>
    <cellStyle name="SAPBEXchaText 19 2" xfId="48564"/>
    <cellStyle name="SAPBEXchaText 2" xfId="48565"/>
    <cellStyle name="SAPBEXchaText 2 2" xfId="48566"/>
    <cellStyle name="SAPBEXchaText 2 2 2" xfId="48567"/>
    <cellStyle name="SAPBEXchaText 2 2 3" xfId="48568"/>
    <cellStyle name="SAPBEXchaText 2 3" xfId="48569"/>
    <cellStyle name="SAPBEXchaText 2 3 2" xfId="48570"/>
    <cellStyle name="SAPBEXchaText 2 3 3" xfId="48571"/>
    <cellStyle name="SAPBEXchaText 2 4" xfId="48572"/>
    <cellStyle name="SAPBEXchaText 2 4 2" xfId="48573"/>
    <cellStyle name="SAPBEXchaText 2 5" xfId="48574"/>
    <cellStyle name="SAPBEXchaText 20" xfId="48575"/>
    <cellStyle name="SAPBEXchaText 21" xfId="48576"/>
    <cellStyle name="SAPBEXchaText 3" xfId="48577"/>
    <cellStyle name="SAPBEXchaText 3 2" xfId="48578"/>
    <cellStyle name="SAPBEXchaText 3 2 2" xfId="48579"/>
    <cellStyle name="SAPBEXchaText 3 2 3" xfId="48580"/>
    <cellStyle name="SAPBEXchaText 3 3" xfId="48581"/>
    <cellStyle name="SAPBEXchaText 3 3 2" xfId="48582"/>
    <cellStyle name="SAPBEXchaText 3 3 3" xfId="48583"/>
    <cellStyle name="SAPBEXchaText 3 4" xfId="48584"/>
    <cellStyle name="SAPBEXchaText 3 4 2" xfId="48585"/>
    <cellStyle name="SAPBEXchaText 3 5" xfId="48586"/>
    <cellStyle name="SAPBEXchaText 4" xfId="48587"/>
    <cellStyle name="SAPBEXchaText 4 2" xfId="48588"/>
    <cellStyle name="SAPBEXchaText 4 2 2" xfId="48589"/>
    <cellStyle name="SAPBEXchaText 4 2 3" xfId="48590"/>
    <cellStyle name="SAPBEXchaText 4 3" xfId="48591"/>
    <cellStyle name="SAPBEXchaText 4 3 2" xfId="48592"/>
    <cellStyle name="SAPBEXchaText 4 3 3" xfId="48593"/>
    <cellStyle name="SAPBEXchaText 4 4" xfId="48594"/>
    <cellStyle name="SAPBEXchaText 4 4 2" xfId="48595"/>
    <cellStyle name="SAPBEXchaText 4 5" xfId="48596"/>
    <cellStyle name="SAPBEXchaText 5" xfId="48597"/>
    <cellStyle name="SAPBEXchaText 5 2" xfId="48598"/>
    <cellStyle name="SAPBEXchaText 5 2 2" xfId="48599"/>
    <cellStyle name="SAPBEXchaText 5 2 3" xfId="48600"/>
    <cellStyle name="SAPBEXchaText 5 3" xfId="48601"/>
    <cellStyle name="SAPBEXchaText 5 3 2" xfId="48602"/>
    <cellStyle name="SAPBEXchaText 5 3 3" xfId="48603"/>
    <cellStyle name="SAPBEXchaText 5 4" xfId="48604"/>
    <cellStyle name="SAPBEXchaText 5 4 2" xfId="48605"/>
    <cellStyle name="SAPBEXchaText 5 5" xfId="48606"/>
    <cellStyle name="SAPBEXchaText 6" xfId="48607"/>
    <cellStyle name="SAPBEXchaText 6 2" xfId="48608"/>
    <cellStyle name="SAPBEXchaText 6 2 2" xfId="48609"/>
    <cellStyle name="SAPBEXchaText 6 2 3" xfId="48610"/>
    <cellStyle name="SAPBEXchaText 6 3" xfId="48611"/>
    <cellStyle name="SAPBEXchaText 6 3 2" xfId="48612"/>
    <cellStyle name="SAPBEXchaText 6 3 3" xfId="48613"/>
    <cellStyle name="SAPBEXchaText 6 4" xfId="48614"/>
    <cellStyle name="SAPBEXchaText 6 4 2" xfId="48615"/>
    <cellStyle name="SAPBEXchaText 6 5" xfId="48616"/>
    <cellStyle name="SAPBEXchaText 7" xfId="48617"/>
    <cellStyle name="SAPBEXchaText 7 2" xfId="48618"/>
    <cellStyle name="SAPBEXchaText 7 2 2" xfId="48619"/>
    <cellStyle name="SAPBEXchaText 7 2 3" xfId="48620"/>
    <cellStyle name="SAPBEXchaText 7 3" xfId="48621"/>
    <cellStyle name="SAPBEXchaText 7 3 2" xfId="48622"/>
    <cellStyle name="SAPBEXchaText 7 3 3" xfId="48623"/>
    <cellStyle name="SAPBEXchaText 7 4" xfId="48624"/>
    <cellStyle name="SAPBEXchaText 7 4 2" xfId="48625"/>
    <cellStyle name="SAPBEXchaText 7 5" xfId="48626"/>
    <cellStyle name="SAPBEXchaText 8" xfId="48627"/>
    <cellStyle name="SAPBEXchaText 8 2" xfId="48628"/>
    <cellStyle name="SAPBEXchaText 8 2 2" xfId="48629"/>
    <cellStyle name="SAPBEXchaText 8 2 3" xfId="48630"/>
    <cellStyle name="SAPBEXchaText 8 3" xfId="48631"/>
    <cellStyle name="SAPBEXchaText 8 3 2" xfId="48632"/>
    <cellStyle name="SAPBEXchaText 8 3 3" xfId="48633"/>
    <cellStyle name="SAPBEXchaText 8 4" xfId="48634"/>
    <cellStyle name="SAPBEXchaText 8 4 2" xfId="48635"/>
    <cellStyle name="SAPBEXchaText 8 5" xfId="48636"/>
    <cellStyle name="SAPBEXchaText 9" xfId="48637"/>
    <cellStyle name="SAPBEXchaText 9 2" xfId="48638"/>
    <cellStyle name="SAPBEXchaText 9 2 2" xfId="48639"/>
    <cellStyle name="SAPBEXchaText 9 2 3" xfId="48640"/>
    <cellStyle name="SAPBEXchaText 9 3" xfId="48641"/>
    <cellStyle name="SAPBEXchaText 9 3 2" xfId="48642"/>
    <cellStyle name="SAPBEXchaText 9 3 3" xfId="48643"/>
    <cellStyle name="SAPBEXchaText 9 4" xfId="48644"/>
    <cellStyle name="SAPBEXchaText 9 4 2" xfId="48645"/>
    <cellStyle name="SAPBEXchaText 9 5" xfId="48646"/>
    <cellStyle name="SAPBEXexcBad7" xfId="48647"/>
    <cellStyle name="SAPBEXexcBad7 10" xfId="48648"/>
    <cellStyle name="SAPBEXexcBad7 10 2" xfId="48649"/>
    <cellStyle name="SAPBEXexcBad7 10 2 2" xfId="48650"/>
    <cellStyle name="SAPBEXexcBad7 10 2 3" xfId="48651"/>
    <cellStyle name="SAPBEXexcBad7 10 3" xfId="48652"/>
    <cellStyle name="SAPBEXexcBad7 10 3 2" xfId="48653"/>
    <cellStyle name="SAPBEXexcBad7 10 3 3" xfId="48654"/>
    <cellStyle name="SAPBEXexcBad7 10 4" xfId="48655"/>
    <cellStyle name="SAPBEXexcBad7 10 4 2" xfId="48656"/>
    <cellStyle name="SAPBEXexcBad7 10 5" xfId="48657"/>
    <cellStyle name="SAPBEXexcBad7 11" xfId="48658"/>
    <cellStyle name="SAPBEXexcBad7 11 2" xfId="48659"/>
    <cellStyle name="SAPBEXexcBad7 11 2 2" xfId="48660"/>
    <cellStyle name="SAPBEXexcBad7 11 2 3" xfId="48661"/>
    <cellStyle name="SAPBEXexcBad7 11 3" xfId="48662"/>
    <cellStyle name="SAPBEXexcBad7 11 3 2" xfId="48663"/>
    <cellStyle name="SAPBEXexcBad7 11 3 3" xfId="48664"/>
    <cellStyle name="SAPBEXexcBad7 11 4" xfId="48665"/>
    <cellStyle name="SAPBEXexcBad7 11 4 2" xfId="48666"/>
    <cellStyle name="SAPBEXexcBad7 11 5" xfId="48667"/>
    <cellStyle name="SAPBEXexcBad7 12" xfId="48668"/>
    <cellStyle name="SAPBEXexcBad7 12 2" xfId="48669"/>
    <cellStyle name="SAPBEXexcBad7 12 2 2" xfId="48670"/>
    <cellStyle name="SAPBEXexcBad7 12 2 3" xfId="48671"/>
    <cellStyle name="SAPBEXexcBad7 12 3" xfId="48672"/>
    <cellStyle name="SAPBEXexcBad7 12 3 2" xfId="48673"/>
    <cellStyle name="SAPBEXexcBad7 12 3 3" xfId="48674"/>
    <cellStyle name="SAPBEXexcBad7 12 4" xfId="48675"/>
    <cellStyle name="SAPBEXexcBad7 12 4 2" xfId="48676"/>
    <cellStyle name="SAPBEXexcBad7 12 5" xfId="48677"/>
    <cellStyle name="SAPBEXexcBad7 13" xfId="48678"/>
    <cellStyle name="SAPBEXexcBad7 13 2" xfId="48679"/>
    <cellStyle name="SAPBEXexcBad7 13 2 2" xfId="48680"/>
    <cellStyle name="SAPBEXexcBad7 13 2 3" xfId="48681"/>
    <cellStyle name="SAPBEXexcBad7 13 3" xfId="48682"/>
    <cellStyle name="SAPBEXexcBad7 13 3 2" xfId="48683"/>
    <cellStyle name="SAPBEXexcBad7 13 3 3" xfId="48684"/>
    <cellStyle name="SAPBEXexcBad7 13 4" xfId="48685"/>
    <cellStyle name="SAPBEXexcBad7 13 4 2" xfId="48686"/>
    <cellStyle name="SAPBEXexcBad7 13 5" xfId="48687"/>
    <cellStyle name="SAPBEXexcBad7 14" xfId="48688"/>
    <cellStyle name="SAPBEXexcBad7 14 2" xfId="48689"/>
    <cellStyle name="SAPBEXexcBad7 14 2 2" xfId="48690"/>
    <cellStyle name="SAPBEXexcBad7 14 2 3" xfId="48691"/>
    <cellStyle name="SAPBEXexcBad7 14 3" xfId="48692"/>
    <cellStyle name="SAPBEXexcBad7 14 3 2" xfId="48693"/>
    <cellStyle name="SAPBEXexcBad7 14 3 3" xfId="48694"/>
    <cellStyle name="SAPBEXexcBad7 14 4" xfId="48695"/>
    <cellStyle name="SAPBEXexcBad7 14 4 2" xfId="48696"/>
    <cellStyle name="SAPBEXexcBad7 14 5" xfId="48697"/>
    <cellStyle name="SAPBEXexcBad7 15" xfId="48698"/>
    <cellStyle name="SAPBEXexcBad7 15 2" xfId="48699"/>
    <cellStyle name="SAPBEXexcBad7 15 2 2" xfId="48700"/>
    <cellStyle name="SAPBEXexcBad7 15 2 3" xfId="48701"/>
    <cellStyle name="SAPBEXexcBad7 15 3" xfId="48702"/>
    <cellStyle name="SAPBEXexcBad7 15 3 2" xfId="48703"/>
    <cellStyle name="SAPBEXexcBad7 15 3 3" xfId="48704"/>
    <cellStyle name="SAPBEXexcBad7 15 4" xfId="48705"/>
    <cellStyle name="SAPBEXexcBad7 15 4 2" xfId="48706"/>
    <cellStyle name="SAPBEXexcBad7 15 5" xfId="48707"/>
    <cellStyle name="SAPBEXexcBad7 16" xfId="48708"/>
    <cellStyle name="SAPBEXexcBad7 16 2" xfId="48709"/>
    <cellStyle name="SAPBEXexcBad7 16 2 2" xfId="48710"/>
    <cellStyle name="SAPBEXexcBad7 16 2 3" xfId="48711"/>
    <cellStyle name="SAPBEXexcBad7 16 3" xfId="48712"/>
    <cellStyle name="SAPBEXexcBad7 16 3 2" xfId="48713"/>
    <cellStyle name="SAPBEXexcBad7 16 3 3" xfId="48714"/>
    <cellStyle name="SAPBEXexcBad7 16 4" xfId="48715"/>
    <cellStyle name="SAPBEXexcBad7 16 4 2" xfId="48716"/>
    <cellStyle name="SAPBEXexcBad7 16 5" xfId="48717"/>
    <cellStyle name="SAPBEXexcBad7 17" xfId="48718"/>
    <cellStyle name="SAPBEXexcBad7 17 2" xfId="48719"/>
    <cellStyle name="SAPBEXexcBad7 17 3" xfId="48720"/>
    <cellStyle name="SAPBEXexcBad7 18" xfId="48721"/>
    <cellStyle name="SAPBEXexcBad7 18 2" xfId="48722"/>
    <cellStyle name="SAPBEXexcBad7 18 3" xfId="48723"/>
    <cellStyle name="SAPBEXexcBad7 19" xfId="48724"/>
    <cellStyle name="SAPBEXexcBad7 19 2" xfId="48725"/>
    <cellStyle name="SAPBEXexcBad7 2" xfId="48726"/>
    <cellStyle name="SAPBEXexcBad7 2 2" xfId="48727"/>
    <cellStyle name="SAPBEXexcBad7 2 2 2" xfId="48728"/>
    <cellStyle name="SAPBEXexcBad7 2 2 3" xfId="48729"/>
    <cellStyle name="SAPBEXexcBad7 2 3" xfId="48730"/>
    <cellStyle name="SAPBEXexcBad7 2 3 2" xfId="48731"/>
    <cellStyle name="SAPBEXexcBad7 2 3 3" xfId="48732"/>
    <cellStyle name="SAPBEXexcBad7 2 4" xfId="48733"/>
    <cellStyle name="SAPBEXexcBad7 2 4 2" xfId="48734"/>
    <cellStyle name="SAPBEXexcBad7 2 5" xfId="48735"/>
    <cellStyle name="SAPBEXexcBad7 20" xfId="48736"/>
    <cellStyle name="SAPBEXexcBad7 21" xfId="48737"/>
    <cellStyle name="SAPBEXexcBad7 3" xfId="48738"/>
    <cellStyle name="SAPBEXexcBad7 3 2" xfId="48739"/>
    <cellStyle name="SAPBEXexcBad7 3 2 2" xfId="48740"/>
    <cellStyle name="SAPBEXexcBad7 3 2 3" xfId="48741"/>
    <cellStyle name="SAPBEXexcBad7 3 3" xfId="48742"/>
    <cellStyle name="SAPBEXexcBad7 3 3 2" xfId="48743"/>
    <cellStyle name="SAPBEXexcBad7 3 3 3" xfId="48744"/>
    <cellStyle name="SAPBEXexcBad7 3 4" xfId="48745"/>
    <cellStyle name="SAPBEXexcBad7 3 4 2" xfId="48746"/>
    <cellStyle name="SAPBEXexcBad7 3 5" xfId="48747"/>
    <cellStyle name="SAPBEXexcBad7 4" xfId="48748"/>
    <cellStyle name="SAPBEXexcBad7 4 2" xfId="48749"/>
    <cellStyle name="SAPBEXexcBad7 4 2 2" xfId="48750"/>
    <cellStyle name="SAPBEXexcBad7 4 2 3" xfId="48751"/>
    <cellStyle name="SAPBEXexcBad7 4 3" xfId="48752"/>
    <cellStyle name="SAPBEXexcBad7 4 3 2" xfId="48753"/>
    <cellStyle name="SAPBEXexcBad7 4 3 3" xfId="48754"/>
    <cellStyle name="SAPBEXexcBad7 4 4" xfId="48755"/>
    <cellStyle name="SAPBEXexcBad7 4 4 2" xfId="48756"/>
    <cellStyle name="SAPBEXexcBad7 4 5" xfId="48757"/>
    <cellStyle name="SAPBEXexcBad7 5" xfId="48758"/>
    <cellStyle name="SAPBEXexcBad7 5 2" xfId="48759"/>
    <cellStyle name="SAPBEXexcBad7 5 2 2" xfId="48760"/>
    <cellStyle name="SAPBEXexcBad7 5 2 3" xfId="48761"/>
    <cellStyle name="SAPBEXexcBad7 5 3" xfId="48762"/>
    <cellStyle name="SAPBEXexcBad7 5 3 2" xfId="48763"/>
    <cellStyle name="SAPBEXexcBad7 5 3 3" xfId="48764"/>
    <cellStyle name="SAPBEXexcBad7 5 4" xfId="48765"/>
    <cellStyle name="SAPBEXexcBad7 5 4 2" xfId="48766"/>
    <cellStyle name="SAPBEXexcBad7 5 5" xfId="48767"/>
    <cellStyle name="SAPBEXexcBad7 6" xfId="48768"/>
    <cellStyle name="SAPBEXexcBad7 6 2" xfId="48769"/>
    <cellStyle name="SAPBEXexcBad7 6 2 2" xfId="48770"/>
    <cellStyle name="SAPBEXexcBad7 6 2 3" xfId="48771"/>
    <cellStyle name="SAPBEXexcBad7 6 3" xfId="48772"/>
    <cellStyle name="SAPBEXexcBad7 6 3 2" xfId="48773"/>
    <cellStyle name="SAPBEXexcBad7 6 3 3" xfId="48774"/>
    <cellStyle name="SAPBEXexcBad7 6 4" xfId="48775"/>
    <cellStyle name="SAPBEXexcBad7 6 4 2" xfId="48776"/>
    <cellStyle name="SAPBEXexcBad7 6 5" xfId="48777"/>
    <cellStyle name="SAPBEXexcBad7 7" xfId="48778"/>
    <cellStyle name="SAPBEXexcBad7 7 2" xfId="48779"/>
    <cellStyle name="SAPBEXexcBad7 7 2 2" xfId="48780"/>
    <cellStyle name="SAPBEXexcBad7 7 2 3" xfId="48781"/>
    <cellStyle name="SAPBEXexcBad7 7 3" xfId="48782"/>
    <cellStyle name="SAPBEXexcBad7 7 3 2" xfId="48783"/>
    <cellStyle name="SAPBEXexcBad7 7 3 3" xfId="48784"/>
    <cellStyle name="SAPBEXexcBad7 7 4" xfId="48785"/>
    <cellStyle name="SAPBEXexcBad7 7 4 2" xfId="48786"/>
    <cellStyle name="SAPBEXexcBad7 7 5" xfId="48787"/>
    <cellStyle name="SAPBEXexcBad7 8" xfId="48788"/>
    <cellStyle name="SAPBEXexcBad7 8 2" xfId="48789"/>
    <cellStyle name="SAPBEXexcBad7 8 2 2" xfId="48790"/>
    <cellStyle name="SAPBEXexcBad7 8 2 3" xfId="48791"/>
    <cellStyle name="SAPBEXexcBad7 8 3" xfId="48792"/>
    <cellStyle name="SAPBEXexcBad7 8 3 2" xfId="48793"/>
    <cellStyle name="SAPBEXexcBad7 8 3 3" xfId="48794"/>
    <cellStyle name="SAPBEXexcBad7 8 4" xfId="48795"/>
    <cellStyle name="SAPBEXexcBad7 8 4 2" xfId="48796"/>
    <cellStyle name="SAPBEXexcBad7 8 5" xfId="48797"/>
    <cellStyle name="SAPBEXexcBad7 9" xfId="48798"/>
    <cellStyle name="SAPBEXexcBad7 9 2" xfId="48799"/>
    <cellStyle name="SAPBEXexcBad7 9 2 2" xfId="48800"/>
    <cellStyle name="SAPBEXexcBad7 9 2 3" xfId="48801"/>
    <cellStyle name="SAPBEXexcBad7 9 3" xfId="48802"/>
    <cellStyle name="SAPBEXexcBad7 9 3 2" xfId="48803"/>
    <cellStyle name="SAPBEXexcBad7 9 3 3" xfId="48804"/>
    <cellStyle name="SAPBEXexcBad7 9 4" xfId="48805"/>
    <cellStyle name="SAPBEXexcBad7 9 4 2" xfId="48806"/>
    <cellStyle name="SAPBEXexcBad7 9 5" xfId="48807"/>
    <cellStyle name="SAPBEXexcBad8" xfId="48808"/>
    <cellStyle name="SAPBEXexcBad8 10" xfId="48809"/>
    <cellStyle name="SAPBEXexcBad8 10 2" xfId="48810"/>
    <cellStyle name="SAPBEXexcBad8 10 2 2" xfId="48811"/>
    <cellStyle name="SAPBEXexcBad8 10 2 3" xfId="48812"/>
    <cellStyle name="SAPBEXexcBad8 10 3" xfId="48813"/>
    <cellStyle name="SAPBEXexcBad8 10 3 2" xfId="48814"/>
    <cellStyle name="SAPBEXexcBad8 10 3 3" xfId="48815"/>
    <cellStyle name="SAPBEXexcBad8 10 4" xfId="48816"/>
    <cellStyle name="SAPBEXexcBad8 10 4 2" xfId="48817"/>
    <cellStyle name="SAPBEXexcBad8 10 5" xfId="48818"/>
    <cellStyle name="SAPBEXexcBad8 11" xfId="48819"/>
    <cellStyle name="SAPBEXexcBad8 11 2" xfId="48820"/>
    <cellStyle name="SAPBEXexcBad8 11 2 2" xfId="48821"/>
    <cellStyle name="SAPBEXexcBad8 11 2 3" xfId="48822"/>
    <cellStyle name="SAPBEXexcBad8 11 3" xfId="48823"/>
    <cellStyle name="SAPBEXexcBad8 11 3 2" xfId="48824"/>
    <cellStyle name="SAPBEXexcBad8 11 3 3" xfId="48825"/>
    <cellStyle name="SAPBEXexcBad8 11 4" xfId="48826"/>
    <cellStyle name="SAPBEXexcBad8 11 4 2" xfId="48827"/>
    <cellStyle name="SAPBEXexcBad8 11 5" xfId="48828"/>
    <cellStyle name="SAPBEXexcBad8 12" xfId="48829"/>
    <cellStyle name="SAPBEXexcBad8 12 2" xfId="48830"/>
    <cellStyle name="SAPBEXexcBad8 12 2 2" xfId="48831"/>
    <cellStyle name="SAPBEXexcBad8 12 2 3" xfId="48832"/>
    <cellStyle name="SAPBEXexcBad8 12 3" xfId="48833"/>
    <cellStyle name="SAPBEXexcBad8 12 3 2" xfId="48834"/>
    <cellStyle name="SAPBEXexcBad8 12 3 3" xfId="48835"/>
    <cellStyle name="SAPBEXexcBad8 12 4" xfId="48836"/>
    <cellStyle name="SAPBEXexcBad8 12 4 2" xfId="48837"/>
    <cellStyle name="SAPBEXexcBad8 12 5" xfId="48838"/>
    <cellStyle name="SAPBEXexcBad8 13" xfId="48839"/>
    <cellStyle name="SAPBEXexcBad8 13 2" xfId="48840"/>
    <cellStyle name="SAPBEXexcBad8 13 2 2" xfId="48841"/>
    <cellStyle name="SAPBEXexcBad8 13 2 3" xfId="48842"/>
    <cellStyle name="SAPBEXexcBad8 13 3" xfId="48843"/>
    <cellStyle name="SAPBEXexcBad8 13 3 2" xfId="48844"/>
    <cellStyle name="SAPBEXexcBad8 13 3 3" xfId="48845"/>
    <cellStyle name="SAPBEXexcBad8 13 4" xfId="48846"/>
    <cellStyle name="SAPBEXexcBad8 13 4 2" xfId="48847"/>
    <cellStyle name="SAPBEXexcBad8 13 5" xfId="48848"/>
    <cellStyle name="SAPBEXexcBad8 14" xfId="48849"/>
    <cellStyle name="SAPBEXexcBad8 14 2" xfId="48850"/>
    <cellStyle name="SAPBEXexcBad8 14 2 2" xfId="48851"/>
    <cellStyle name="SAPBEXexcBad8 14 2 3" xfId="48852"/>
    <cellStyle name="SAPBEXexcBad8 14 3" xfId="48853"/>
    <cellStyle name="SAPBEXexcBad8 14 3 2" xfId="48854"/>
    <cellStyle name="SAPBEXexcBad8 14 3 3" xfId="48855"/>
    <cellStyle name="SAPBEXexcBad8 14 4" xfId="48856"/>
    <cellStyle name="SAPBEXexcBad8 14 4 2" xfId="48857"/>
    <cellStyle name="SAPBEXexcBad8 14 5" xfId="48858"/>
    <cellStyle name="SAPBEXexcBad8 15" xfId="48859"/>
    <cellStyle name="SAPBEXexcBad8 15 2" xfId="48860"/>
    <cellStyle name="SAPBEXexcBad8 15 2 2" xfId="48861"/>
    <cellStyle name="SAPBEXexcBad8 15 2 3" xfId="48862"/>
    <cellStyle name="SAPBEXexcBad8 15 3" xfId="48863"/>
    <cellStyle name="SAPBEXexcBad8 15 3 2" xfId="48864"/>
    <cellStyle name="SAPBEXexcBad8 15 3 3" xfId="48865"/>
    <cellStyle name="SAPBEXexcBad8 15 4" xfId="48866"/>
    <cellStyle name="SAPBEXexcBad8 15 4 2" xfId="48867"/>
    <cellStyle name="SAPBEXexcBad8 15 5" xfId="48868"/>
    <cellStyle name="SAPBEXexcBad8 16" xfId="48869"/>
    <cellStyle name="SAPBEXexcBad8 16 2" xfId="48870"/>
    <cellStyle name="SAPBEXexcBad8 16 2 2" xfId="48871"/>
    <cellStyle name="SAPBEXexcBad8 16 2 3" xfId="48872"/>
    <cellStyle name="SAPBEXexcBad8 16 3" xfId="48873"/>
    <cellStyle name="SAPBEXexcBad8 16 3 2" xfId="48874"/>
    <cellStyle name="SAPBEXexcBad8 16 3 3" xfId="48875"/>
    <cellStyle name="SAPBEXexcBad8 16 4" xfId="48876"/>
    <cellStyle name="SAPBEXexcBad8 16 4 2" xfId="48877"/>
    <cellStyle name="SAPBEXexcBad8 16 5" xfId="48878"/>
    <cellStyle name="SAPBEXexcBad8 17" xfId="48879"/>
    <cellStyle name="SAPBEXexcBad8 17 2" xfId="48880"/>
    <cellStyle name="SAPBEXexcBad8 17 3" xfId="48881"/>
    <cellStyle name="SAPBEXexcBad8 18" xfId="48882"/>
    <cellStyle name="SAPBEXexcBad8 18 2" xfId="48883"/>
    <cellStyle name="SAPBEXexcBad8 18 3" xfId="48884"/>
    <cellStyle name="SAPBEXexcBad8 19" xfId="48885"/>
    <cellStyle name="SAPBEXexcBad8 19 2" xfId="48886"/>
    <cellStyle name="SAPBEXexcBad8 2" xfId="48887"/>
    <cellStyle name="SAPBEXexcBad8 2 2" xfId="48888"/>
    <cellStyle name="SAPBEXexcBad8 2 2 2" xfId="48889"/>
    <cellStyle name="SAPBEXexcBad8 2 2 3" xfId="48890"/>
    <cellStyle name="SAPBEXexcBad8 2 3" xfId="48891"/>
    <cellStyle name="SAPBEXexcBad8 2 3 2" xfId="48892"/>
    <cellStyle name="SAPBEXexcBad8 2 3 3" xfId="48893"/>
    <cellStyle name="SAPBEXexcBad8 2 4" xfId="48894"/>
    <cellStyle name="SAPBEXexcBad8 2 4 2" xfId="48895"/>
    <cellStyle name="SAPBEXexcBad8 2 5" xfId="48896"/>
    <cellStyle name="SAPBEXexcBad8 20" xfId="48897"/>
    <cellStyle name="SAPBEXexcBad8 21" xfId="48898"/>
    <cellStyle name="SAPBEXexcBad8 3" xfId="48899"/>
    <cellStyle name="SAPBEXexcBad8 3 2" xfId="48900"/>
    <cellStyle name="SAPBEXexcBad8 3 2 2" xfId="48901"/>
    <cellStyle name="SAPBEXexcBad8 3 2 3" xfId="48902"/>
    <cellStyle name="SAPBEXexcBad8 3 3" xfId="48903"/>
    <cellStyle name="SAPBEXexcBad8 3 3 2" xfId="48904"/>
    <cellStyle name="SAPBEXexcBad8 3 3 3" xfId="48905"/>
    <cellStyle name="SAPBEXexcBad8 3 4" xfId="48906"/>
    <cellStyle name="SAPBEXexcBad8 3 4 2" xfId="48907"/>
    <cellStyle name="SAPBEXexcBad8 3 5" xfId="48908"/>
    <cellStyle name="SAPBEXexcBad8 4" xfId="48909"/>
    <cellStyle name="SAPBEXexcBad8 4 2" xfId="48910"/>
    <cellStyle name="SAPBEXexcBad8 4 2 2" xfId="48911"/>
    <cellStyle name="SAPBEXexcBad8 4 2 3" xfId="48912"/>
    <cellStyle name="SAPBEXexcBad8 4 3" xfId="48913"/>
    <cellStyle name="SAPBEXexcBad8 4 3 2" xfId="48914"/>
    <cellStyle name="SAPBEXexcBad8 4 3 3" xfId="48915"/>
    <cellStyle name="SAPBEXexcBad8 4 4" xfId="48916"/>
    <cellStyle name="SAPBEXexcBad8 4 4 2" xfId="48917"/>
    <cellStyle name="SAPBEXexcBad8 4 5" xfId="48918"/>
    <cellStyle name="SAPBEXexcBad8 5" xfId="48919"/>
    <cellStyle name="SAPBEXexcBad8 5 2" xfId="48920"/>
    <cellStyle name="SAPBEXexcBad8 5 2 2" xfId="48921"/>
    <cellStyle name="SAPBEXexcBad8 5 2 3" xfId="48922"/>
    <cellStyle name="SAPBEXexcBad8 5 3" xfId="48923"/>
    <cellStyle name="SAPBEXexcBad8 5 3 2" xfId="48924"/>
    <cellStyle name="SAPBEXexcBad8 5 3 3" xfId="48925"/>
    <cellStyle name="SAPBEXexcBad8 5 4" xfId="48926"/>
    <cellStyle name="SAPBEXexcBad8 5 4 2" xfId="48927"/>
    <cellStyle name="SAPBEXexcBad8 5 5" xfId="48928"/>
    <cellStyle name="SAPBEXexcBad8 6" xfId="48929"/>
    <cellStyle name="SAPBEXexcBad8 6 2" xfId="48930"/>
    <cellStyle name="SAPBEXexcBad8 6 2 2" xfId="48931"/>
    <cellStyle name="SAPBEXexcBad8 6 2 3" xfId="48932"/>
    <cellStyle name="SAPBEXexcBad8 6 3" xfId="48933"/>
    <cellStyle name="SAPBEXexcBad8 6 3 2" xfId="48934"/>
    <cellStyle name="SAPBEXexcBad8 6 3 3" xfId="48935"/>
    <cellStyle name="SAPBEXexcBad8 6 4" xfId="48936"/>
    <cellStyle name="SAPBEXexcBad8 6 4 2" xfId="48937"/>
    <cellStyle name="SAPBEXexcBad8 6 5" xfId="48938"/>
    <cellStyle name="SAPBEXexcBad8 7" xfId="48939"/>
    <cellStyle name="SAPBEXexcBad8 7 2" xfId="48940"/>
    <cellStyle name="SAPBEXexcBad8 7 2 2" xfId="48941"/>
    <cellStyle name="SAPBEXexcBad8 7 2 3" xfId="48942"/>
    <cellStyle name="SAPBEXexcBad8 7 3" xfId="48943"/>
    <cellStyle name="SAPBEXexcBad8 7 3 2" xfId="48944"/>
    <cellStyle name="SAPBEXexcBad8 7 3 3" xfId="48945"/>
    <cellStyle name="SAPBEXexcBad8 7 4" xfId="48946"/>
    <cellStyle name="SAPBEXexcBad8 7 4 2" xfId="48947"/>
    <cellStyle name="SAPBEXexcBad8 7 5" xfId="48948"/>
    <cellStyle name="SAPBEXexcBad8 8" xfId="48949"/>
    <cellStyle name="SAPBEXexcBad8 8 2" xfId="48950"/>
    <cellStyle name="SAPBEXexcBad8 8 2 2" xfId="48951"/>
    <cellStyle name="SAPBEXexcBad8 8 2 3" xfId="48952"/>
    <cellStyle name="SAPBEXexcBad8 8 3" xfId="48953"/>
    <cellStyle name="SAPBEXexcBad8 8 3 2" xfId="48954"/>
    <cellStyle name="SAPBEXexcBad8 8 3 3" xfId="48955"/>
    <cellStyle name="SAPBEXexcBad8 8 4" xfId="48956"/>
    <cellStyle name="SAPBEXexcBad8 8 4 2" xfId="48957"/>
    <cellStyle name="SAPBEXexcBad8 8 5" xfId="48958"/>
    <cellStyle name="SAPBEXexcBad8 9" xfId="48959"/>
    <cellStyle name="SAPBEXexcBad8 9 2" xfId="48960"/>
    <cellStyle name="SAPBEXexcBad8 9 2 2" xfId="48961"/>
    <cellStyle name="SAPBEXexcBad8 9 2 3" xfId="48962"/>
    <cellStyle name="SAPBEXexcBad8 9 3" xfId="48963"/>
    <cellStyle name="SAPBEXexcBad8 9 3 2" xfId="48964"/>
    <cellStyle name="SAPBEXexcBad8 9 3 3" xfId="48965"/>
    <cellStyle name="SAPBEXexcBad8 9 4" xfId="48966"/>
    <cellStyle name="SAPBEXexcBad8 9 4 2" xfId="48967"/>
    <cellStyle name="SAPBEXexcBad8 9 5" xfId="48968"/>
    <cellStyle name="SAPBEXexcBad9" xfId="48969"/>
    <cellStyle name="SAPBEXexcBad9 10" xfId="48970"/>
    <cellStyle name="SAPBEXexcBad9 10 2" xfId="48971"/>
    <cellStyle name="SAPBEXexcBad9 10 2 2" xfId="48972"/>
    <cellStyle name="SAPBEXexcBad9 10 2 3" xfId="48973"/>
    <cellStyle name="SAPBEXexcBad9 10 3" xfId="48974"/>
    <cellStyle name="SAPBEXexcBad9 10 3 2" xfId="48975"/>
    <cellStyle name="SAPBEXexcBad9 10 3 3" xfId="48976"/>
    <cellStyle name="SAPBEXexcBad9 10 4" xfId="48977"/>
    <cellStyle name="SAPBEXexcBad9 10 5" xfId="48978"/>
    <cellStyle name="SAPBEXexcBad9 11" xfId="48979"/>
    <cellStyle name="SAPBEXexcBad9 11 2" xfId="48980"/>
    <cellStyle name="SAPBEXexcBad9 11 2 2" xfId="48981"/>
    <cellStyle name="SAPBEXexcBad9 11 2 3" xfId="48982"/>
    <cellStyle name="SAPBEXexcBad9 11 3" xfId="48983"/>
    <cellStyle name="SAPBEXexcBad9 11 3 2" xfId="48984"/>
    <cellStyle name="SAPBEXexcBad9 11 3 3" xfId="48985"/>
    <cellStyle name="SAPBEXexcBad9 11 4" xfId="48986"/>
    <cellStyle name="SAPBEXexcBad9 11 5" xfId="48987"/>
    <cellStyle name="SAPBEXexcBad9 12" xfId="48988"/>
    <cellStyle name="SAPBEXexcBad9 12 2" xfId="48989"/>
    <cellStyle name="SAPBEXexcBad9 12 2 2" xfId="48990"/>
    <cellStyle name="SAPBEXexcBad9 12 2 3" xfId="48991"/>
    <cellStyle name="SAPBEXexcBad9 12 3" xfId="48992"/>
    <cellStyle name="SAPBEXexcBad9 12 3 2" xfId="48993"/>
    <cellStyle name="SAPBEXexcBad9 12 3 3" xfId="48994"/>
    <cellStyle name="SAPBEXexcBad9 12 4" xfId="48995"/>
    <cellStyle name="SAPBEXexcBad9 12 5" xfId="48996"/>
    <cellStyle name="SAPBEXexcBad9 13" xfId="48997"/>
    <cellStyle name="SAPBEXexcBad9 13 2" xfId="48998"/>
    <cellStyle name="SAPBEXexcBad9 13 2 2" xfId="48999"/>
    <cellStyle name="SAPBEXexcBad9 13 2 3" xfId="49000"/>
    <cellStyle name="SAPBEXexcBad9 13 3" xfId="49001"/>
    <cellStyle name="SAPBEXexcBad9 13 3 2" xfId="49002"/>
    <cellStyle name="SAPBEXexcBad9 13 3 3" xfId="49003"/>
    <cellStyle name="SAPBEXexcBad9 13 4" xfId="49004"/>
    <cellStyle name="SAPBEXexcBad9 13 5" xfId="49005"/>
    <cellStyle name="SAPBEXexcBad9 14" xfId="49006"/>
    <cellStyle name="SAPBEXexcBad9 14 2" xfId="49007"/>
    <cellStyle name="SAPBEXexcBad9 14 2 2" xfId="49008"/>
    <cellStyle name="SAPBEXexcBad9 14 2 3" xfId="49009"/>
    <cellStyle name="SAPBEXexcBad9 14 3" xfId="49010"/>
    <cellStyle name="SAPBEXexcBad9 14 3 2" xfId="49011"/>
    <cellStyle name="SAPBEXexcBad9 14 3 3" xfId="49012"/>
    <cellStyle name="SAPBEXexcBad9 14 4" xfId="49013"/>
    <cellStyle name="SAPBEXexcBad9 14 5" xfId="49014"/>
    <cellStyle name="SAPBEXexcBad9 15" xfId="49015"/>
    <cellStyle name="SAPBEXexcBad9 15 2" xfId="49016"/>
    <cellStyle name="SAPBEXexcBad9 15 2 2" xfId="49017"/>
    <cellStyle name="SAPBEXexcBad9 15 2 3" xfId="49018"/>
    <cellStyle name="SAPBEXexcBad9 15 3" xfId="49019"/>
    <cellStyle name="SAPBEXexcBad9 15 3 2" xfId="49020"/>
    <cellStyle name="SAPBEXexcBad9 15 3 3" xfId="49021"/>
    <cellStyle name="SAPBEXexcBad9 15 4" xfId="49022"/>
    <cellStyle name="SAPBEXexcBad9 15 5" xfId="49023"/>
    <cellStyle name="SAPBEXexcBad9 16" xfId="49024"/>
    <cellStyle name="SAPBEXexcBad9 16 2" xfId="49025"/>
    <cellStyle name="SAPBEXexcBad9 16 2 2" xfId="49026"/>
    <cellStyle name="SAPBEXexcBad9 16 2 3" xfId="49027"/>
    <cellStyle name="SAPBEXexcBad9 16 3" xfId="49028"/>
    <cellStyle name="SAPBEXexcBad9 16 3 2" xfId="49029"/>
    <cellStyle name="SAPBEXexcBad9 16 3 3" xfId="49030"/>
    <cellStyle name="SAPBEXexcBad9 16 4" xfId="49031"/>
    <cellStyle name="SAPBEXexcBad9 16 5" xfId="49032"/>
    <cellStyle name="SAPBEXexcBad9 17" xfId="49033"/>
    <cellStyle name="SAPBEXexcBad9 17 2" xfId="49034"/>
    <cellStyle name="SAPBEXexcBad9 17 3" xfId="49035"/>
    <cellStyle name="SAPBEXexcBad9 18" xfId="49036"/>
    <cellStyle name="SAPBEXexcBad9 18 2" xfId="49037"/>
    <cellStyle name="SAPBEXexcBad9 18 3" xfId="49038"/>
    <cellStyle name="SAPBEXexcBad9 19" xfId="49039"/>
    <cellStyle name="SAPBEXexcBad9 19 2" xfId="49040"/>
    <cellStyle name="SAPBEXexcBad9 2" xfId="49041"/>
    <cellStyle name="SAPBEXexcBad9 2 2" xfId="49042"/>
    <cellStyle name="SAPBEXexcBad9 2 2 2" xfId="49043"/>
    <cellStyle name="SAPBEXexcBad9 2 2 3" xfId="49044"/>
    <cellStyle name="SAPBEXexcBad9 2 3" xfId="49045"/>
    <cellStyle name="SAPBEXexcBad9 2 3 2" xfId="49046"/>
    <cellStyle name="SAPBEXexcBad9 2 3 3" xfId="49047"/>
    <cellStyle name="SAPBEXexcBad9 2 4" xfId="49048"/>
    <cellStyle name="SAPBEXexcBad9 2 4 2" xfId="49049"/>
    <cellStyle name="SAPBEXexcBad9 2 5" xfId="49050"/>
    <cellStyle name="SAPBEXexcBad9 20" xfId="49051"/>
    <cellStyle name="SAPBEXexcBad9 3" xfId="49052"/>
    <cellStyle name="SAPBEXexcBad9 3 2" xfId="49053"/>
    <cellStyle name="SAPBEXexcBad9 3 2 2" xfId="49054"/>
    <cellStyle name="SAPBEXexcBad9 3 2 3" xfId="49055"/>
    <cellStyle name="SAPBEXexcBad9 3 3" xfId="49056"/>
    <cellStyle name="SAPBEXexcBad9 3 3 2" xfId="49057"/>
    <cellStyle name="SAPBEXexcBad9 3 3 3" xfId="49058"/>
    <cellStyle name="SAPBEXexcBad9 3 4" xfId="49059"/>
    <cellStyle name="SAPBEXexcBad9 3 4 2" xfId="49060"/>
    <cellStyle name="SAPBEXexcBad9 3 5" xfId="49061"/>
    <cellStyle name="SAPBEXexcBad9 4" xfId="49062"/>
    <cellStyle name="SAPBEXexcBad9 4 2" xfId="49063"/>
    <cellStyle name="SAPBEXexcBad9 4 2 2" xfId="49064"/>
    <cellStyle name="SAPBEXexcBad9 4 2 3" xfId="49065"/>
    <cellStyle name="SAPBEXexcBad9 4 3" xfId="49066"/>
    <cellStyle name="SAPBEXexcBad9 4 3 2" xfId="49067"/>
    <cellStyle name="SAPBEXexcBad9 4 3 3" xfId="49068"/>
    <cellStyle name="SAPBEXexcBad9 4 4" xfId="49069"/>
    <cellStyle name="SAPBEXexcBad9 4 5" xfId="49070"/>
    <cellStyle name="SAPBEXexcBad9 5" xfId="49071"/>
    <cellStyle name="SAPBEXexcBad9 5 2" xfId="49072"/>
    <cellStyle name="SAPBEXexcBad9 5 2 2" xfId="49073"/>
    <cellStyle name="SAPBEXexcBad9 5 2 3" xfId="49074"/>
    <cellStyle name="SAPBEXexcBad9 5 3" xfId="49075"/>
    <cellStyle name="SAPBEXexcBad9 5 3 2" xfId="49076"/>
    <cellStyle name="SAPBEXexcBad9 5 3 3" xfId="49077"/>
    <cellStyle name="SAPBEXexcBad9 5 4" xfId="49078"/>
    <cellStyle name="SAPBEXexcBad9 5 5" xfId="49079"/>
    <cellStyle name="SAPBEXexcBad9 6" xfId="49080"/>
    <cellStyle name="SAPBEXexcBad9 6 2" xfId="49081"/>
    <cellStyle name="SAPBEXexcBad9 6 2 2" xfId="49082"/>
    <cellStyle name="SAPBEXexcBad9 6 2 3" xfId="49083"/>
    <cellStyle name="SAPBEXexcBad9 6 3" xfId="49084"/>
    <cellStyle name="SAPBEXexcBad9 6 3 2" xfId="49085"/>
    <cellStyle name="SAPBEXexcBad9 6 3 3" xfId="49086"/>
    <cellStyle name="SAPBEXexcBad9 6 4" xfId="49087"/>
    <cellStyle name="SAPBEXexcBad9 6 5" xfId="49088"/>
    <cellStyle name="SAPBEXexcBad9 7" xfId="49089"/>
    <cellStyle name="SAPBEXexcBad9 7 2" xfId="49090"/>
    <cellStyle name="SAPBEXexcBad9 7 2 2" xfId="49091"/>
    <cellStyle name="SAPBEXexcBad9 7 2 3" xfId="49092"/>
    <cellStyle name="SAPBEXexcBad9 7 3" xfId="49093"/>
    <cellStyle name="SAPBEXexcBad9 7 3 2" xfId="49094"/>
    <cellStyle name="SAPBEXexcBad9 7 3 3" xfId="49095"/>
    <cellStyle name="SAPBEXexcBad9 7 4" xfId="49096"/>
    <cellStyle name="SAPBEXexcBad9 7 5" xfId="49097"/>
    <cellStyle name="SAPBEXexcBad9 8" xfId="49098"/>
    <cellStyle name="SAPBEXexcBad9 8 2" xfId="49099"/>
    <cellStyle name="SAPBEXexcBad9 8 2 2" xfId="49100"/>
    <cellStyle name="SAPBEXexcBad9 8 2 3" xfId="49101"/>
    <cellStyle name="SAPBEXexcBad9 8 3" xfId="49102"/>
    <cellStyle name="SAPBEXexcBad9 8 3 2" xfId="49103"/>
    <cellStyle name="SAPBEXexcBad9 8 3 3" xfId="49104"/>
    <cellStyle name="SAPBEXexcBad9 8 4" xfId="49105"/>
    <cellStyle name="SAPBEXexcBad9 8 5" xfId="49106"/>
    <cellStyle name="SAPBEXexcBad9 9" xfId="49107"/>
    <cellStyle name="SAPBEXexcBad9 9 2" xfId="49108"/>
    <cellStyle name="SAPBEXexcBad9 9 2 2" xfId="49109"/>
    <cellStyle name="SAPBEXexcBad9 9 2 3" xfId="49110"/>
    <cellStyle name="SAPBEXexcBad9 9 3" xfId="49111"/>
    <cellStyle name="SAPBEXexcBad9 9 3 2" xfId="49112"/>
    <cellStyle name="SAPBEXexcBad9 9 3 3" xfId="49113"/>
    <cellStyle name="SAPBEXexcBad9 9 4" xfId="49114"/>
    <cellStyle name="SAPBEXexcBad9 9 5" xfId="49115"/>
    <cellStyle name="SAPBEXexcCritical4" xfId="49116"/>
    <cellStyle name="SAPBEXexcCritical4 10" xfId="49117"/>
    <cellStyle name="SAPBEXexcCritical4 10 2" xfId="49118"/>
    <cellStyle name="SAPBEXexcCritical4 10 2 2" xfId="49119"/>
    <cellStyle name="SAPBEXexcCritical4 10 2 3" xfId="49120"/>
    <cellStyle name="SAPBEXexcCritical4 10 3" xfId="49121"/>
    <cellStyle name="SAPBEXexcCritical4 10 3 2" xfId="49122"/>
    <cellStyle name="SAPBEXexcCritical4 10 3 3" xfId="49123"/>
    <cellStyle name="SAPBEXexcCritical4 10 4" xfId="49124"/>
    <cellStyle name="SAPBEXexcCritical4 10 4 2" xfId="49125"/>
    <cellStyle name="SAPBEXexcCritical4 10 5" xfId="49126"/>
    <cellStyle name="SAPBEXexcCritical4 11" xfId="49127"/>
    <cellStyle name="SAPBEXexcCritical4 11 2" xfId="49128"/>
    <cellStyle name="SAPBEXexcCritical4 11 2 2" xfId="49129"/>
    <cellStyle name="SAPBEXexcCritical4 11 2 3" xfId="49130"/>
    <cellStyle name="SAPBEXexcCritical4 11 3" xfId="49131"/>
    <cellStyle name="SAPBEXexcCritical4 11 3 2" xfId="49132"/>
    <cellStyle name="SAPBEXexcCritical4 11 3 3" xfId="49133"/>
    <cellStyle name="SAPBEXexcCritical4 11 4" xfId="49134"/>
    <cellStyle name="SAPBEXexcCritical4 11 4 2" xfId="49135"/>
    <cellStyle name="SAPBEXexcCritical4 11 5" xfId="49136"/>
    <cellStyle name="SAPBEXexcCritical4 12" xfId="49137"/>
    <cellStyle name="SAPBEXexcCritical4 12 2" xfId="49138"/>
    <cellStyle name="SAPBEXexcCritical4 12 2 2" xfId="49139"/>
    <cellStyle name="SAPBEXexcCritical4 12 2 3" xfId="49140"/>
    <cellStyle name="SAPBEXexcCritical4 12 3" xfId="49141"/>
    <cellStyle name="SAPBEXexcCritical4 12 3 2" xfId="49142"/>
    <cellStyle name="SAPBEXexcCritical4 12 3 3" xfId="49143"/>
    <cellStyle name="SAPBEXexcCritical4 12 4" xfId="49144"/>
    <cellStyle name="SAPBEXexcCritical4 12 4 2" xfId="49145"/>
    <cellStyle name="SAPBEXexcCritical4 12 5" xfId="49146"/>
    <cellStyle name="SAPBEXexcCritical4 13" xfId="49147"/>
    <cellStyle name="SAPBEXexcCritical4 13 2" xfId="49148"/>
    <cellStyle name="SAPBEXexcCritical4 13 2 2" xfId="49149"/>
    <cellStyle name="SAPBEXexcCritical4 13 2 3" xfId="49150"/>
    <cellStyle name="SAPBEXexcCritical4 13 3" xfId="49151"/>
    <cellStyle name="SAPBEXexcCritical4 13 3 2" xfId="49152"/>
    <cellStyle name="SAPBEXexcCritical4 13 3 3" xfId="49153"/>
    <cellStyle name="SAPBEXexcCritical4 13 4" xfId="49154"/>
    <cellStyle name="SAPBEXexcCritical4 13 4 2" xfId="49155"/>
    <cellStyle name="SAPBEXexcCritical4 13 5" xfId="49156"/>
    <cellStyle name="SAPBEXexcCritical4 14" xfId="49157"/>
    <cellStyle name="SAPBEXexcCritical4 14 2" xfId="49158"/>
    <cellStyle name="SAPBEXexcCritical4 14 2 2" xfId="49159"/>
    <cellStyle name="SAPBEXexcCritical4 14 2 3" xfId="49160"/>
    <cellStyle name="SAPBEXexcCritical4 14 3" xfId="49161"/>
    <cellStyle name="SAPBEXexcCritical4 14 3 2" xfId="49162"/>
    <cellStyle name="SAPBEXexcCritical4 14 3 3" xfId="49163"/>
    <cellStyle name="SAPBEXexcCritical4 14 4" xfId="49164"/>
    <cellStyle name="SAPBEXexcCritical4 14 4 2" xfId="49165"/>
    <cellStyle name="SAPBEXexcCritical4 14 5" xfId="49166"/>
    <cellStyle name="SAPBEXexcCritical4 15" xfId="49167"/>
    <cellStyle name="SAPBEXexcCritical4 15 2" xfId="49168"/>
    <cellStyle name="SAPBEXexcCritical4 15 2 2" xfId="49169"/>
    <cellStyle name="SAPBEXexcCritical4 15 2 3" xfId="49170"/>
    <cellStyle name="SAPBEXexcCritical4 15 3" xfId="49171"/>
    <cellStyle name="SAPBEXexcCritical4 15 3 2" xfId="49172"/>
    <cellStyle name="SAPBEXexcCritical4 15 3 3" xfId="49173"/>
    <cellStyle name="SAPBEXexcCritical4 15 4" xfId="49174"/>
    <cellStyle name="SAPBEXexcCritical4 15 4 2" xfId="49175"/>
    <cellStyle name="SAPBEXexcCritical4 15 5" xfId="49176"/>
    <cellStyle name="SAPBEXexcCritical4 16" xfId="49177"/>
    <cellStyle name="SAPBEXexcCritical4 16 2" xfId="49178"/>
    <cellStyle name="SAPBEXexcCritical4 16 2 2" xfId="49179"/>
    <cellStyle name="SAPBEXexcCritical4 16 2 3" xfId="49180"/>
    <cellStyle name="SAPBEXexcCritical4 16 3" xfId="49181"/>
    <cellStyle name="SAPBEXexcCritical4 16 3 2" xfId="49182"/>
    <cellStyle name="SAPBEXexcCritical4 16 3 3" xfId="49183"/>
    <cellStyle name="SAPBEXexcCritical4 16 4" xfId="49184"/>
    <cellStyle name="SAPBEXexcCritical4 16 4 2" xfId="49185"/>
    <cellStyle name="SAPBEXexcCritical4 16 5" xfId="49186"/>
    <cellStyle name="SAPBEXexcCritical4 17" xfId="49187"/>
    <cellStyle name="SAPBEXexcCritical4 17 2" xfId="49188"/>
    <cellStyle name="SAPBEXexcCritical4 17 3" xfId="49189"/>
    <cellStyle name="SAPBEXexcCritical4 18" xfId="49190"/>
    <cellStyle name="SAPBEXexcCritical4 18 2" xfId="49191"/>
    <cellStyle name="SAPBEXexcCritical4 18 3" xfId="49192"/>
    <cellStyle name="SAPBEXexcCritical4 19" xfId="49193"/>
    <cellStyle name="SAPBEXexcCritical4 19 2" xfId="49194"/>
    <cellStyle name="SAPBEXexcCritical4 2" xfId="49195"/>
    <cellStyle name="SAPBEXexcCritical4 2 2" xfId="49196"/>
    <cellStyle name="SAPBEXexcCritical4 2 2 2" xfId="49197"/>
    <cellStyle name="SAPBEXexcCritical4 2 2 3" xfId="49198"/>
    <cellStyle name="SAPBEXexcCritical4 2 3" xfId="49199"/>
    <cellStyle name="SAPBEXexcCritical4 2 3 2" xfId="49200"/>
    <cellStyle name="SAPBEXexcCritical4 2 3 3" xfId="49201"/>
    <cellStyle name="SAPBEXexcCritical4 2 4" xfId="49202"/>
    <cellStyle name="SAPBEXexcCritical4 2 4 2" xfId="49203"/>
    <cellStyle name="SAPBEXexcCritical4 2 5" xfId="49204"/>
    <cellStyle name="SAPBEXexcCritical4 20" xfId="49205"/>
    <cellStyle name="SAPBEXexcCritical4 21" xfId="49206"/>
    <cellStyle name="SAPBEXexcCritical4 3" xfId="49207"/>
    <cellStyle name="SAPBEXexcCritical4 3 2" xfId="49208"/>
    <cellStyle name="SAPBEXexcCritical4 3 2 2" xfId="49209"/>
    <cellStyle name="SAPBEXexcCritical4 3 2 3" xfId="49210"/>
    <cellStyle name="SAPBEXexcCritical4 3 3" xfId="49211"/>
    <cellStyle name="SAPBEXexcCritical4 3 3 2" xfId="49212"/>
    <cellStyle name="SAPBEXexcCritical4 3 3 3" xfId="49213"/>
    <cellStyle name="SAPBEXexcCritical4 3 4" xfId="49214"/>
    <cellStyle name="SAPBEXexcCritical4 3 4 2" xfId="49215"/>
    <cellStyle name="SAPBEXexcCritical4 3 5" xfId="49216"/>
    <cellStyle name="SAPBEXexcCritical4 4" xfId="49217"/>
    <cellStyle name="SAPBEXexcCritical4 4 2" xfId="49218"/>
    <cellStyle name="SAPBEXexcCritical4 4 2 2" xfId="49219"/>
    <cellStyle name="SAPBEXexcCritical4 4 2 3" xfId="49220"/>
    <cellStyle name="SAPBEXexcCritical4 4 3" xfId="49221"/>
    <cellStyle name="SAPBEXexcCritical4 4 3 2" xfId="49222"/>
    <cellStyle name="SAPBEXexcCritical4 4 3 3" xfId="49223"/>
    <cellStyle name="SAPBEXexcCritical4 4 4" xfId="49224"/>
    <cellStyle name="SAPBEXexcCritical4 4 4 2" xfId="49225"/>
    <cellStyle name="SAPBEXexcCritical4 4 5" xfId="49226"/>
    <cellStyle name="SAPBEXexcCritical4 5" xfId="49227"/>
    <cellStyle name="SAPBEXexcCritical4 5 2" xfId="49228"/>
    <cellStyle name="SAPBEXexcCritical4 5 2 2" xfId="49229"/>
    <cellStyle name="SAPBEXexcCritical4 5 2 3" xfId="49230"/>
    <cellStyle name="SAPBEXexcCritical4 5 3" xfId="49231"/>
    <cellStyle name="SAPBEXexcCritical4 5 3 2" xfId="49232"/>
    <cellStyle name="SAPBEXexcCritical4 5 3 3" xfId="49233"/>
    <cellStyle name="SAPBEXexcCritical4 5 4" xfId="49234"/>
    <cellStyle name="SAPBEXexcCritical4 5 4 2" xfId="49235"/>
    <cellStyle name="SAPBEXexcCritical4 5 5" xfId="49236"/>
    <cellStyle name="SAPBEXexcCritical4 6" xfId="49237"/>
    <cellStyle name="SAPBEXexcCritical4 6 2" xfId="49238"/>
    <cellStyle name="SAPBEXexcCritical4 6 2 2" xfId="49239"/>
    <cellStyle name="SAPBEXexcCritical4 6 2 3" xfId="49240"/>
    <cellStyle name="SAPBEXexcCritical4 6 3" xfId="49241"/>
    <cellStyle name="SAPBEXexcCritical4 6 3 2" xfId="49242"/>
    <cellStyle name="SAPBEXexcCritical4 6 3 3" xfId="49243"/>
    <cellStyle name="SAPBEXexcCritical4 6 4" xfId="49244"/>
    <cellStyle name="SAPBEXexcCritical4 6 4 2" xfId="49245"/>
    <cellStyle name="SAPBEXexcCritical4 6 5" xfId="49246"/>
    <cellStyle name="SAPBEXexcCritical4 7" xfId="49247"/>
    <cellStyle name="SAPBEXexcCritical4 7 2" xfId="49248"/>
    <cellStyle name="SAPBEXexcCritical4 7 2 2" xfId="49249"/>
    <cellStyle name="SAPBEXexcCritical4 7 2 3" xfId="49250"/>
    <cellStyle name="SAPBEXexcCritical4 7 3" xfId="49251"/>
    <cellStyle name="SAPBEXexcCritical4 7 3 2" xfId="49252"/>
    <cellStyle name="SAPBEXexcCritical4 7 3 3" xfId="49253"/>
    <cellStyle name="SAPBEXexcCritical4 7 4" xfId="49254"/>
    <cellStyle name="SAPBEXexcCritical4 7 4 2" xfId="49255"/>
    <cellStyle name="SAPBEXexcCritical4 7 5" xfId="49256"/>
    <cellStyle name="SAPBEXexcCritical4 8" xfId="49257"/>
    <cellStyle name="SAPBEXexcCritical4 8 2" xfId="49258"/>
    <cellStyle name="SAPBEXexcCritical4 8 2 2" xfId="49259"/>
    <cellStyle name="SAPBEXexcCritical4 8 2 3" xfId="49260"/>
    <cellStyle name="SAPBEXexcCritical4 8 3" xfId="49261"/>
    <cellStyle name="SAPBEXexcCritical4 8 3 2" xfId="49262"/>
    <cellStyle name="SAPBEXexcCritical4 8 3 3" xfId="49263"/>
    <cellStyle name="SAPBEXexcCritical4 8 4" xfId="49264"/>
    <cellStyle name="SAPBEXexcCritical4 8 4 2" xfId="49265"/>
    <cellStyle name="SAPBEXexcCritical4 8 5" xfId="49266"/>
    <cellStyle name="SAPBEXexcCritical4 9" xfId="49267"/>
    <cellStyle name="SAPBEXexcCritical4 9 2" xfId="49268"/>
    <cellStyle name="SAPBEXexcCritical4 9 2 2" xfId="49269"/>
    <cellStyle name="SAPBEXexcCritical4 9 2 3" xfId="49270"/>
    <cellStyle name="SAPBEXexcCritical4 9 3" xfId="49271"/>
    <cellStyle name="SAPBEXexcCritical4 9 3 2" xfId="49272"/>
    <cellStyle name="SAPBEXexcCritical4 9 3 3" xfId="49273"/>
    <cellStyle name="SAPBEXexcCritical4 9 4" xfId="49274"/>
    <cellStyle name="SAPBEXexcCritical4 9 4 2" xfId="49275"/>
    <cellStyle name="SAPBEXexcCritical4 9 5" xfId="49276"/>
    <cellStyle name="SAPBEXexcCritical5" xfId="49277"/>
    <cellStyle name="SAPBEXexcCritical5 10" xfId="49278"/>
    <cellStyle name="SAPBEXexcCritical5 10 2" xfId="49279"/>
    <cellStyle name="SAPBEXexcCritical5 10 2 2" xfId="49280"/>
    <cellStyle name="SAPBEXexcCritical5 10 2 3" xfId="49281"/>
    <cellStyle name="SAPBEXexcCritical5 10 3" xfId="49282"/>
    <cellStyle name="SAPBEXexcCritical5 10 3 2" xfId="49283"/>
    <cellStyle name="SAPBEXexcCritical5 10 3 3" xfId="49284"/>
    <cellStyle name="SAPBEXexcCritical5 10 4" xfId="49285"/>
    <cellStyle name="SAPBEXexcCritical5 10 4 2" xfId="49286"/>
    <cellStyle name="SAPBEXexcCritical5 10 5" xfId="49287"/>
    <cellStyle name="SAPBEXexcCritical5 11" xfId="49288"/>
    <cellStyle name="SAPBEXexcCritical5 11 2" xfId="49289"/>
    <cellStyle name="SAPBEXexcCritical5 11 2 2" xfId="49290"/>
    <cellStyle name="SAPBEXexcCritical5 11 2 3" xfId="49291"/>
    <cellStyle name="SAPBEXexcCritical5 11 3" xfId="49292"/>
    <cellStyle name="SAPBEXexcCritical5 11 3 2" xfId="49293"/>
    <cellStyle name="SAPBEXexcCritical5 11 3 3" xfId="49294"/>
    <cellStyle name="SAPBEXexcCritical5 11 4" xfId="49295"/>
    <cellStyle name="SAPBEXexcCritical5 11 4 2" xfId="49296"/>
    <cellStyle name="SAPBEXexcCritical5 11 5" xfId="49297"/>
    <cellStyle name="SAPBEXexcCritical5 12" xfId="49298"/>
    <cellStyle name="SAPBEXexcCritical5 12 2" xfId="49299"/>
    <cellStyle name="SAPBEXexcCritical5 12 2 2" xfId="49300"/>
    <cellStyle name="SAPBEXexcCritical5 12 2 3" xfId="49301"/>
    <cellStyle name="SAPBEXexcCritical5 12 3" xfId="49302"/>
    <cellStyle name="SAPBEXexcCritical5 12 3 2" xfId="49303"/>
    <cellStyle name="SAPBEXexcCritical5 12 3 3" xfId="49304"/>
    <cellStyle name="SAPBEXexcCritical5 12 4" xfId="49305"/>
    <cellStyle name="SAPBEXexcCritical5 12 4 2" xfId="49306"/>
    <cellStyle name="SAPBEXexcCritical5 12 5" xfId="49307"/>
    <cellStyle name="SAPBEXexcCritical5 13" xfId="49308"/>
    <cellStyle name="SAPBEXexcCritical5 13 2" xfId="49309"/>
    <cellStyle name="SAPBEXexcCritical5 13 2 2" xfId="49310"/>
    <cellStyle name="SAPBEXexcCritical5 13 2 3" xfId="49311"/>
    <cellStyle name="SAPBEXexcCritical5 13 3" xfId="49312"/>
    <cellStyle name="SAPBEXexcCritical5 13 3 2" xfId="49313"/>
    <cellStyle name="SAPBEXexcCritical5 13 3 3" xfId="49314"/>
    <cellStyle name="SAPBEXexcCritical5 13 4" xfId="49315"/>
    <cellStyle name="SAPBEXexcCritical5 13 4 2" xfId="49316"/>
    <cellStyle name="SAPBEXexcCritical5 13 5" xfId="49317"/>
    <cellStyle name="SAPBEXexcCritical5 14" xfId="49318"/>
    <cellStyle name="SAPBEXexcCritical5 14 2" xfId="49319"/>
    <cellStyle name="SAPBEXexcCritical5 14 2 2" xfId="49320"/>
    <cellStyle name="SAPBEXexcCritical5 14 2 3" xfId="49321"/>
    <cellStyle name="SAPBEXexcCritical5 14 3" xfId="49322"/>
    <cellStyle name="SAPBEXexcCritical5 14 3 2" xfId="49323"/>
    <cellStyle name="SAPBEXexcCritical5 14 3 3" xfId="49324"/>
    <cellStyle name="SAPBEXexcCritical5 14 4" xfId="49325"/>
    <cellStyle name="SAPBEXexcCritical5 14 4 2" xfId="49326"/>
    <cellStyle name="SAPBEXexcCritical5 14 5" xfId="49327"/>
    <cellStyle name="SAPBEXexcCritical5 15" xfId="49328"/>
    <cellStyle name="SAPBEXexcCritical5 15 2" xfId="49329"/>
    <cellStyle name="SAPBEXexcCritical5 15 2 2" xfId="49330"/>
    <cellStyle name="SAPBEXexcCritical5 15 2 3" xfId="49331"/>
    <cellStyle name="SAPBEXexcCritical5 15 3" xfId="49332"/>
    <cellStyle name="SAPBEXexcCritical5 15 3 2" xfId="49333"/>
    <cellStyle name="SAPBEXexcCritical5 15 3 3" xfId="49334"/>
    <cellStyle name="SAPBEXexcCritical5 15 4" xfId="49335"/>
    <cellStyle name="SAPBEXexcCritical5 15 4 2" xfId="49336"/>
    <cellStyle name="SAPBEXexcCritical5 15 5" xfId="49337"/>
    <cellStyle name="SAPBEXexcCritical5 16" xfId="49338"/>
    <cellStyle name="SAPBEXexcCritical5 16 2" xfId="49339"/>
    <cellStyle name="SAPBEXexcCritical5 16 2 2" xfId="49340"/>
    <cellStyle name="SAPBEXexcCritical5 16 2 3" xfId="49341"/>
    <cellStyle name="SAPBEXexcCritical5 16 3" xfId="49342"/>
    <cellStyle name="SAPBEXexcCritical5 16 3 2" xfId="49343"/>
    <cellStyle name="SAPBEXexcCritical5 16 3 3" xfId="49344"/>
    <cellStyle name="SAPBEXexcCritical5 16 4" xfId="49345"/>
    <cellStyle name="SAPBEXexcCritical5 16 4 2" xfId="49346"/>
    <cellStyle name="SAPBEXexcCritical5 16 5" xfId="49347"/>
    <cellStyle name="SAPBEXexcCritical5 17" xfId="49348"/>
    <cellStyle name="SAPBEXexcCritical5 17 2" xfId="49349"/>
    <cellStyle name="SAPBEXexcCritical5 17 3" xfId="49350"/>
    <cellStyle name="SAPBEXexcCritical5 18" xfId="49351"/>
    <cellStyle name="SAPBEXexcCritical5 18 2" xfId="49352"/>
    <cellStyle name="SAPBEXexcCritical5 18 3" xfId="49353"/>
    <cellStyle name="SAPBEXexcCritical5 19" xfId="49354"/>
    <cellStyle name="SAPBEXexcCritical5 19 2" xfId="49355"/>
    <cellStyle name="SAPBEXexcCritical5 2" xfId="49356"/>
    <cellStyle name="SAPBEXexcCritical5 2 2" xfId="49357"/>
    <cellStyle name="SAPBEXexcCritical5 2 2 2" xfId="49358"/>
    <cellStyle name="SAPBEXexcCritical5 2 2 3" xfId="49359"/>
    <cellStyle name="SAPBEXexcCritical5 2 3" xfId="49360"/>
    <cellStyle name="SAPBEXexcCritical5 2 3 2" xfId="49361"/>
    <cellStyle name="SAPBEXexcCritical5 2 3 3" xfId="49362"/>
    <cellStyle name="SAPBEXexcCritical5 2 4" xfId="49363"/>
    <cellStyle name="SAPBEXexcCritical5 2 4 2" xfId="49364"/>
    <cellStyle name="SAPBEXexcCritical5 2 5" xfId="49365"/>
    <cellStyle name="SAPBEXexcCritical5 20" xfId="49366"/>
    <cellStyle name="SAPBEXexcCritical5 21" xfId="49367"/>
    <cellStyle name="SAPBEXexcCritical5 3" xfId="49368"/>
    <cellStyle name="SAPBEXexcCritical5 3 2" xfId="49369"/>
    <cellStyle name="SAPBEXexcCritical5 3 2 2" xfId="49370"/>
    <cellStyle name="SAPBEXexcCritical5 3 2 3" xfId="49371"/>
    <cellStyle name="SAPBEXexcCritical5 3 3" xfId="49372"/>
    <cellStyle name="SAPBEXexcCritical5 3 3 2" xfId="49373"/>
    <cellStyle name="SAPBEXexcCritical5 3 3 3" xfId="49374"/>
    <cellStyle name="SAPBEXexcCritical5 3 4" xfId="49375"/>
    <cellStyle name="SAPBEXexcCritical5 3 4 2" xfId="49376"/>
    <cellStyle name="SAPBEXexcCritical5 3 5" xfId="49377"/>
    <cellStyle name="SAPBEXexcCritical5 4" xfId="49378"/>
    <cellStyle name="SAPBEXexcCritical5 4 2" xfId="49379"/>
    <cellStyle name="SAPBEXexcCritical5 4 2 2" xfId="49380"/>
    <cellStyle name="SAPBEXexcCritical5 4 2 3" xfId="49381"/>
    <cellStyle name="SAPBEXexcCritical5 4 3" xfId="49382"/>
    <cellStyle name="SAPBEXexcCritical5 4 3 2" xfId="49383"/>
    <cellStyle name="SAPBEXexcCritical5 4 3 3" xfId="49384"/>
    <cellStyle name="SAPBEXexcCritical5 4 4" xfId="49385"/>
    <cellStyle name="SAPBEXexcCritical5 4 4 2" xfId="49386"/>
    <cellStyle name="SAPBEXexcCritical5 4 5" xfId="49387"/>
    <cellStyle name="SAPBEXexcCritical5 5" xfId="49388"/>
    <cellStyle name="SAPBEXexcCritical5 5 2" xfId="49389"/>
    <cellStyle name="SAPBEXexcCritical5 5 2 2" xfId="49390"/>
    <cellStyle name="SAPBEXexcCritical5 5 2 3" xfId="49391"/>
    <cellStyle name="SAPBEXexcCritical5 5 3" xfId="49392"/>
    <cellStyle name="SAPBEXexcCritical5 5 3 2" xfId="49393"/>
    <cellStyle name="SAPBEXexcCritical5 5 3 3" xfId="49394"/>
    <cellStyle name="SAPBEXexcCritical5 5 4" xfId="49395"/>
    <cellStyle name="SAPBEXexcCritical5 5 4 2" xfId="49396"/>
    <cellStyle name="SAPBEXexcCritical5 5 5" xfId="49397"/>
    <cellStyle name="SAPBEXexcCritical5 6" xfId="49398"/>
    <cellStyle name="SAPBEXexcCritical5 6 2" xfId="49399"/>
    <cellStyle name="SAPBEXexcCritical5 6 2 2" xfId="49400"/>
    <cellStyle name="SAPBEXexcCritical5 6 2 3" xfId="49401"/>
    <cellStyle name="SAPBEXexcCritical5 6 3" xfId="49402"/>
    <cellStyle name="SAPBEXexcCritical5 6 3 2" xfId="49403"/>
    <cellStyle name="SAPBEXexcCritical5 6 3 3" xfId="49404"/>
    <cellStyle name="SAPBEXexcCritical5 6 4" xfId="49405"/>
    <cellStyle name="SAPBEXexcCritical5 6 4 2" xfId="49406"/>
    <cellStyle name="SAPBEXexcCritical5 6 5" xfId="49407"/>
    <cellStyle name="SAPBEXexcCritical5 7" xfId="49408"/>
    <cellStyle name="SAPBEXexcCritical5 7 2" xfId="49409"/>
    <cellStyle name="SAPBEXexcCritical5 7 2 2" xfId="49410"/>
    <cellStyle name="SAPBEXexcCritical5 7 2 3" xfId="49411"/>
    <cellStyle name="SAPBEXexcCritical5 7 3" xfId="49412"/>
    <cellStyle name="SAPBEXexcCritical5 7 3 2" xfId="49413"/>
    <cellStyle name="SAPBEXexcCritical5 7 3 3" xfId="49414"/>
    <cellStyle name="SAPBEXexcCritical5 7 4" xfId="49415"/>
    <cellStyle name="SAPBEXexcCritical5 7 4 2" xfId="49416"/>
    <cellStyle name="SAPBEXexcCritical5 7 5" xfId="49417"/>
    <cellStyle name="SAPBEXexcCritical5 8" xfId="49418"/>
    <cellStyle name="SAPBEXexcCritical5 8 2" xfId="49419"/>
    <cellStyle name="SAPBEXexcCritical5 8 2 2" xfId="49420"/>
    <cellStyle name="SAPBEXexcCritical5 8 2 3" xfId="49421"/>
    <cellStyle name="SAPBEXexcCritical5 8 3" xfId="49422"/>
    <cellStyle name="SAPBEXexcCritical5 8 3 2" xfId="49423"/>
    <cellStyle name="SAPBEXexcCritical5 8 3 3" xfId="49424"/>
    <cellStyle name="SAPBEXexcCritical5 8 4" xfId="49425"/>
    <cellStyle name="SAPBEXexcCritical5 8 4 2" xfId="49426"/>
    <cellStyle name="SAPBEXexcCritical5 8 5" xfId="49427"/>
    <cellStyle name="SAPBEXexcCritical5 9" xfId="49428"/>
    <cellStyle name="SAPBEXexcCritical5 9 2" xfId="49429"/>
    <cellStyle name="SAPBEXexcCritical5 9 2 2" xfId="49430"/>
    <cellStyle name="SAPBEXexcCritical5 9 2 3" xfId="49431"/>
    <cellStyle name="SAPBEXexcCritical5 9 3" xfId="49432"/>
    <cellStyle name="SAPBEXexcCritical5 9 3 2" xfId="49433"/>
    <cellStyle name="SAPBEXexcCritical5 9 3 3" xfId="49434"/>
    <cellStyle name="SAPBEXexcCritical5 9 4" xfId="49435"/>
    <cellStyle name="SAPBEXexcCritical5 9 4 2" xfId="49436"/>
    <cellStyle name="SAPBEXexcCritical5 9 5" xfId="49437"/>
    <cellStyle name="SAPBEXexcCritical6" xfId="49438"/>
    <cellStyle name="SAPBEXexcCritical6 10" xfId="49439"/>
    <cellStyle name="SAPBEXexcCritical6 10 2" xfId="49440"/>
    <cellStyle name="SAPBEXexcCritical6 10 2 2" xfId="49441"/>
    <cellStyle name="SAPBEXexcCritical6 10 2 3" xfId="49442"/>
    <cellStyle name="SAPBEXexcCritical6 10 3" xfId="49443"/>
    <cellStyle name="SAPBEXexcCritical6 10 3 2" xfId="49444"/>
    <cellStyle name="SAPBEXexcCritical6 10 3 3" xfId="49445"/>
    <cellStyle name="SAPBEXexcCritical6 10 4" xfId="49446"/>
    <cellStyle name="SAPBEXexcCritical6 10 4 2" xfId="49447"/>
    <cellStyle name="SAPBEXexcCritical6 10 5" xfId="49448"/>
    <cellStyle name="SAPBEXexcCritical6 11" xfId="49449"/>
    <cellStyle name="SAPBEXexcCritical6 11 2" xfId="49450"/>
    <cellStyle name="SAPBEXexcCritical6 11 2 2" xfId="49451"/>
    <cellStyle name="SAPBEXexcCritical6 11 2 3" xfId="49452"/>
    <cellStyle name="SAPBEXexcCritical6 11 3" xfId="49453"/>
    <cellStyle name="SAPBEXexcCritical6 11 3 2" xfId="49454"/>
    <cellStyle name="SAPBEXexcCritical6 11 3 3" xfId="49455"/>
    <cellStyle name="SAPBEXexcCritical6 11 4" xfId="49456"/>
    <cellStyle name="SAPBEXexcCritical6 11 4 2" xfId="49457"/>
    <cellStyle name="SAPBEXexcCritical6 11 5" xfId="49458"/>
    <cellStyle name="SAPBEXexcCritical6 12" xfId="49459"/>
    <cellStyle name="SAPBEXexcCritical6 12 2" xfId="49460"/>
    <cellStyle name="SAPBEXexcCritical6 12 2 2" xfId="49461"/>
    <cellStyle name="SAPBEXexcCritical6 12 2 3" xfId="49462"/>
    <cellStyle name="SAPBEXexcCritical6 12 3" xfId="49463"/>
    <cellStyle name="SAPBEXexcCritical6 12 3 2" xfId="49464"/>
    <cellStyle name="SAPBEXexcCritical6 12 3 3" xfId="49465"/>
    <cellStyle name="SAPBEXexcCritical6 12 4" xfId="49466"/>
    <cellStyle name="SAPBEXexcCritical6 12 4 2" xfId="49467"/>
    <cellStyle name="SAPBEXexcCritical6 12 5" xfId="49468"/>
    <cellStyle name="SAPBEXexcCritical6 13" xfId="49469"/>
    <cellStyle name="SAPBEXexcCritical6 13 2" xfId="49470"/>
    <cellStyle name="SAPBEXexcCritical6 13 2 2" xfId="49471"/>
    <cellStyle name="SAPBEXexcCritical6 13 2 3" xfId="49472"/>
    <cellStyle name="SAPBEXexcCritical6 13 3" xfId="49473"/>
    <cellStyle name="SAPBEXexcCritical6 13 3 2" xfId="49474"/>
    <cellStyle name="SAPBEXexcCritical6 13 3 3" xfId="49475"/>
    <cellStyle name="SAPBEXexcCritical6 13 4" xfId="49476"/>
    <cellStyle name="SAPBEXexcCritical6 13 4 2" xfId="49477"/>
    <cellStyle name="SAPBEXexcCritical6 13 5" xfId="49478"/>
    <cellStyle name="SAPBEXexcCritical6 14" xfId="49479"/>
    <cellStyle name="SAPBEXexcCritical6 14 2" xfId="49480"/>
    <cellStyle name="SAPBEXexcCritical6 14 2 2" xfId="49481"/>
    <cellStyle name="SAPBEXexcCritical6 14 2 3" xfId="49482"/>
    <cellStyle name="SAPBEXexcCritical6 14 3" xfId="49483"/>
    <cellStyle name="SAPBEXexcCritical6 14 3 2" xfId="49484"/>
    <cellStyle name="SAPBEXexcCritical6 14 3 3" xfId="49485"/>
    <cellStyle name="SAPBEXexcCritical6 14 4" xfId="49486"/>
    <cellStyle name="SAPBEXexcCritical6 14 4 2" xfId="49487"/>
    <cellStyle name="SAPBEXexcCritical6 14 5" xfId="49488"/>
    <cellStyle name="SAPBEXexcCritical6 15" xfId="49489"/>
    <cellStyle name="SAPBEXexcCritical6 15 2" xfId="49490"/>
    <cellStyle name="SAPBEXexcCritical6 15 2 2" xfId="49491"/>
    <cellStyle name="SAPBEXexcCritical6 15 2 3" xfId="49492"/>
    <cellStyle name="SAPBEXexcCritical6 15 3" xfId="49493"/>
    <cellStyle name="SAPBEXexcCritical6 15 3 2" xfId="49494"/>
    <cellStyle name="SAPBEXexcCritical6 15 3 3" xfId="49495"/>
    <cellStyle name="SAPBEXexcCritical6 15 4" xfId="49496"/>
    <cellStyle name="SAPBEXexcCritical6 15 4 2" xfId="49497"/>
    <cellStyle name="SAPBEXexcCritical6 15 5" xfId="49498"/>
    <cellStyle name="SAPBEXexcCritical6 16" xfId="49499"/>
    <cellStyle name="SAPBEXexcCritical6 16 2" xfId="49500"/>
    <cellStyle name="SAPBEXexcCritical6 16 2 2" xfId="49501"/>
    <cellStyle name="SAPBEXexcCritical6 16 2 3" xfId="49502"/>
    <cellStyle name="SAPBEXexcCritical6 16 3" xfId="49503"/>
    <cellStyle name="SAPBEXexcCritical6 16 3 2" xfId="49504"/>
    <cellStyle name="SAPBEXexcCritical6 16 3 3" xfId="49505"/>
    <cellStyle name="SAPBEXexcCritical6 16 4" xfId="49506"/>
    <cellStyle name="SAPBEXexcCritical6 16 4 2" xfId="49507"/>
    <cellStyle name="SAPBEXexcCritical6 16 5" xfId="49508"/>
    <cellStyle name="SAPBEXexcCritical6 17" xfId="49509"/>
    <cellStyle name="SAPBEXexcCritical6 17 2" xfId="49510"/>
    <cellStyle name="SAPBEXexcCritical6 17 3" xfId="49511"/>
    <cellStyle name="SAPBEXexcCritical6 18" xfId="49512"/>
    <cellStyle name="SAPBEXexcCritical6 18 2" xfId="49513"/>
    <cellStyle name="SAPBEXexcCritical6 18 3" xfId="49514"/>
    <cellStyle name="SAPBEXexcCritical6 19" xfId="49515"/>
    <cellStyle name="SAPBEXexcCritical6 19 2" xfId="49516"/>
    <cellStyle name="SAPBEXexcCritical6 2" xfId="49517"/>
    <cellStyle name="SAPBEXexcCritical6 2 2" xfId="49518"/>
    <cellStyle name="SAPBEXexcCritical6 2 2 2" xfId="49519"/>
    <cellStyle name="SAPBEXexcCritical6 2 2 3" xfId="49520"/>
    <cellStyle name="SAPBEXexcCritical6 2 3" xfId="49521"/>
    <cellStyle name="SAPBEXexcCritical6 2 3 2" xfId="49522"/>
    <cellStyle name="SAPBEXexcCritical6 2 3 3" xfId="49523"/>
    <cellStyle name="SAPBEXexcCritical6 2 4" xfId="49524"/>
    <cellStyle name="SAPBEXexcCritical6 2 4 2" xfId="49525"/>
    <cellStyle name="SAPBEXexcCritical6 2 5" xfId="49526"/>
    <cellStyle name="SAPBEXexcCritical6 20" xfId="49527"/>
    <cellStyle name="SAPBEXexcCritical6 21" xfId="49528"/>
    <cellStyle name="SAPBEXexcCritical6 3" xfId="49529"/>
    <cellStyle name="SAPBEXexcCritical6 3 2" xfId="49530"/>
    <cellStyle name="SAPBEXexcCritical6 3 2 2" xfId="49531"/>
    <cellStyle name="SAPBEXexcCritical6 3 2 3" xfId="49532"/>
    <cellStyle name="SAPBEXexcCritical6 3 3" xfId="49533"/>
    <cellStyle name="SAPBEXexcCritical6 3 3 2" xfId="49534"/>
    <cellStyle name="SAPBEXexcCritical6 3 3 3" xfId="49535"/>
    <cellStyle name="SAPBEXexcCritical6 3 4" xfId="49536"/>
    <cellStyle name="SAPBEXexcCritical6 3 4 2" xfId="49537"/>
    <cellStyle name="SAPBEXexcCritical6 3 5" xfId="49538"/>
    <cellStyle name="SAPBEXexcCritical6 4" xfId="49539"/>
    <cellStyle name="SAPBEXexcCritical6 4 2" xfId="49540"/>
    <cellStyle name="SAPBEXexcCritical6 4 2 2" xfId="49541"/>
    <cellStyle name="SAPBEXexcCritical6 4 2 3" xfId="49542"/>
    <cellStyle name="SAPBEXexcCritical6 4 3" xfId="49543"/>
    <cellStyle name="SAPBEXexcCritical6 4 3 2" xfId="49544"/>
    <cellStyle name="SAPBEXexcCritical6 4 3 3" xfId="49545"/>
    <cellStyle name="SAPBEXexcCritical6 4 4" xfId="49546"/>
    <cellStyle name="SAPBEXexcCritical6 4 4 2" xfId="49547"/>
    <cellStyle name="SAPBEXexcCritical6 4 5" xfId="49548"/>
    <cellStyle name="SAPBEXexcCritical6 5" xfId="49549"/>
    <cellStyle name="SAPBEXexcCritical6 5 2" xfId="49550"/>
    <cellStyle name="SAPBEXexcCritical6 5 2 2" xfId="49551"/>
    <cellStyle name="SAPBEXexcCritical6 5 2 3" xfId="49552"/>
    <cellStyle name="SAPBEXexcCritical6 5 3" xfId="49553"/>
    <cellStyle name="SAPBEXexcCritical6 5 3 2" xfId="49554"/>
    <cellStyle name="SAPBEXexcCritical6 5 3 3" xfId="49555"/>
    <cellStyle name="SAPBEXexcCritical6 5 4" xfId="49556"/>
    <cellStyle name="SAPBEXexcCritical6 5 4 2" xfId="49557"/>
    <cellStyle name="SAPBEXexcCritical6 5 5" xfId="49558"/>
    <cellStyle name="SAPBEXexcCritical6 6" xfId="49559"/>
    <cellStyle name="SAPBEXexcCritical6 6 2" xfId="49560"/>
    <cellStyle name="SAPBEXexcCritical6 6 2 2" xfId="49561"/>
    <cellStyle name="SAPBEXexcCritical6 6 2 3" xfId="49562"/>
    <cellStyle name="SAPBEXexcCritical6 6 3" xfId="49563"/>
    <cellStyle name="SAPBEXexcCritical6 6 3 2" xfId="49564"/>
    <cellStyle name="SAPBEXexcCritical6 6 3 3" xfId="49565"/>
    <cellStyle name="SAPBEXexcCritical6 6 4" xfId="49566"/>
    <cellStyle name="SAPBEXexcCritical6 6 4 2" xfId="49567"/>
    <cellStyle name="SAPBEXexcCritical6 6 5" xfId="49568"/>
    <cellStyle name="SAPBEXexcCritical6 7" xfId="49569"/>
    <cellStyle name="SAPBEXexcCritical6 7 2" xfId="49570"/>
    <cellStyle name="SAPBEXexcCritical6 7 2 2" xfId="49571"/>
    <cellStyle name="SAPBEXexcCritical6 7 2 3" xfId="49572"/>
    <cellStyle name="SAPBEXexcCritical6 7 3" xfId="49573"/>
    <cellStyle name="SAPBEXexcCritical6 7 3 2" xfId="49574"/>
    <cellStyle name="SAPBEXexcCritical6 7 3 3" xfId="49575"/>
    <cellStyle name="SAPBEXexcCritical6 7 4" xfId="49576"/>
    <cellStyle name="SAPBEXexcCritical6 7 4 2" xfId="49577"/>
    <cellStyle name="SAPBEXexcCritical6 7 5" xfId="49578"/>
    <cellStyle name="SAPBEXexcCritical6 8" xfId="49579"/>
    <cellStyle name="SAPBEXexcCritical6 8 2" xfId="49580"/>
    <cellStyle name="SAPBEXexcCritical6 8 2 2" xfId="49581"/>
    <cellStyle name="SAPBEXexcCritical6 8 2 3" xfId="49582"/>
    <cellStyle name="SAPBEXexcCritical6 8 3" xfId="49583"/>
    <cellStyle name="SAPBEXexcCritical6 8 3 2" xfId="49584"/>
    <cellStyle name="SAPBEXexcCritical6 8 3 3" xfId="49585"/>
    <cellStyle name="SAPBEXexcCritical6 8 4" xfId="49586"/>
    <cellStyle name="SAPBEXexcCritical6 8 4 2" xfId="49587"/>
    <cellStyle name="SAPBEXexcCritical6 8 5" xfId="49588"/>
    <cellStyle name="SAPBEXexcCritical6 9" xfId="49589"/>
    <cellStyle name="SAPBEXexcCritical6 9 2" xfId="49590"/>
    <cellStyle name="SAPBEXexcCritical6 9 2 2" xfId="49591"/>
    <cellStyle name="SAPBEXexcCritical6 9 2 3" xfId="49592"/>
    <cellStyle name="SAPBEXexcCritical6 9 3" xfId="49593"/>
    <cellStyle name="SAPBEXexcCritical6 9 3 2" xfId="49594"/>
    <cellStyle name="SAPBEXexcCritical6 9 3 3" xfId="49595"/>
    <cellStyle name="SAPBEXexcCritical6 9 4" xfId="49596"/>
    <cellStyle name="SAPBEXexcCritical6 9 4 2" xfId="49597"/>
    <cellStyle name="SAPBEXexcCritical6 9 5" xfId="49598"/>
    <cellStyle name="SAPBEXexcGood1" xfId="49599"/>
    <cellStyle name="SAPBEXexcGood1 10" xfId="49600"/>
    <cellStyle name="SAPBEXexcGood1 10 2" xfId="49601"/>
    <cellStyle name="SAPBEXexcGood1 10 2 2" xfId="49602"/>
    <cellStyle name="SAPBEXexcGood1 10 2 3" xfId="49603"/>
    <cellStyle name="SAPBEXexcGood1 10 3" xfId="49604"/>
    <cellStyle name="SAPBEXexcGood1 10 3 2" xfId="49605"/>
    <cellStyle name="SAPBEXexcGood1 10 3 3" xfId="49606"/>
    <cellStyle name="SAPBEXexcGood1 10 4" xfId="49607"/>
    <cellStyle name="SAPBEXexcGood1 10 4 2" xfId="49608"/>
    <cellStyle name="SAPBEXexcGood1 10 5" xfId="49609"/>
    <cellStyle name="SAPBEXexcGood1 11" xfId="49610"/>
    <cellStyle name="SAPBEXexcGood1 11 2" xfId="49611"/>
    <cellStyle name="SAPBEXexcGood1 11 2 2" xfId="49612"/>
    <cellStyle name="SAPBEXexcGood1 11 2 3" xfId="49613"/>
    <cellStyle name="SAPBEXexcGood1 11 3" xfId="49614"/>
    <cellStyle name="SAPBEXexcGood1 11 3 2" xfId="49615"/>
    <cellStyle name="SAPBEXexcGood1 11 3 3" xfId="49616"/>
    <cellStyle name="SAPBEXexcGood1 11 4" xfId="49617"/>
    <cellStyle name="SAPBEXexcGood1 11 4 2" xfId="49618"/>
    <cellStyle name="SAPBEXexcGood1 11 5" xfId="49619"/>
    <cellStyle name="SAPBEXexcGood1 12" xfId="49620"/>
    <cellStyle name="SAPBEXexcGood1 12 2" xfId="49621"/>
    <cellStyle name="SAPBEXexcGood1 12 2 2" xfId="49622"/>
    <cellStyle name="SAPBEXexcGood1 12 2 3" xfId="49623"/>
    <cellStyle name="SAPBEXexcGood1 12 3" xfId="49624"/>
    <cellStyle name="SAPBEXexcGood1 12 3 2" xfId="49625"/>
    <cellStyle name="SAPBEXexcGood1 12 3 3" xfId="49626"/>
    <cellStyle name="SAPBEXexcGood1 12 4" xfId="49627"/>
    <cellStyle name="SAPBEXexcGood1 12 4 2" xfId="49628"/>
    <cellStyle name="SAPBEXexcGood1 12 5" xfId="49629"/>
    <cellStyle name="SAPBEXexcGood1 13" xfId="49630"/>
    <cellStyle name="SAPBEXexcGood1 13 2" xfId="49631"/>
    <cellStyle name="SAPBEXexcGood1 13 2 2" xfId="49632"/>
    <cellStyle name="SAPBEXexcGood1 13 2 3" xfId="49633"/>
    <cellStyle name="SAPBEXexcGood1 13 3" xfId="49634"/>
    <cellStyle name="SAPBEXexcGood1 13 3 2" xfId="49635"/>
    <cellStyle name="SAPBEXexcGood1 13 3 3" xfId="49636"/>
    <cellStyle name="SAPBEXexcGood1 13 4" xfId="49637"/>
    <cellStyle name="SAPBEXexcGood1 13 4 2" xfId="49638"/>
    <cellStyle name="SAPBEXexcGood1 13 5" xfId="49639"/>
    <cellStyle name="SAPBEXexcGood1 14" xfId="49640"/>
    <cellStyle name="SAPBEXexcGood1 14 2" xfId="49641"/>
    <cellStyle name="SAPBEXexcGood1 14 2 2" xfId="49642"/>
    <cellStyle name="SAPBEXexcGood1 14 2 3" xfId="49643"/>
    <cellStyle name="SAPBEXexcGood1 14 3" xfId="49644"/>
    <cellStyle name="SAPBEXexcGood1 14 3 2" xfId="49645"/>
    <cellStyle name="SAPBEXexcGood1 14 3 3" xfId="49646"/>
    <cellStyle name="SAPBEXexcGood1 14 4" xfId="49647"/>
    <cellStyle name="SAPBEXexcGood1 14 4 2" xfId="49648"/>
    <cellStyle name="SAPBEXexcGood1 14 5" xfId="49649"/>
    <cellStyle name="SAPBEXexcGood1 15" xfId="49650"/>
    <cellStyle name="SAPBEXexcGood1 15 2" xfId="49651"/>
    <cellStyle name="SAPBEXexcGood1 15 2 2" xfId="49652"/>
    <cellStyle name="SAPBEXexcGood1 15 2 3" xfId="49653"/>
    <cellStyle name="SAPBEXexcGood1 15 3" xfId="49654"/>
    <cellStyle name="SAPBEXexcGood1 15 3 2" xfId="49655"/>
    <cellStyle name="SAPBEXexcGood1 15 3 3" xfId="49656"/>
    <cellStyle name="SAPBEXexcGood1 15 4" xfId="49657"/>
    <cellStyle name="SAPBEXexcGood1 15 4 2" xfId="49658"/>
    <cellStyle name="SAPBEXexcGood1 15 5" xfId="49659"/>
    <cellStyle name="SAPBEXexcGood1 16" xfId="49660"/>
    <cellStyle name="SAPBEXexcGood1 16 2" xfId="49661"/>
    <cellStyle name="SAPBEXexcGood1 16 2 2" xfId="49662"/>
    <cellStyle name="SAPBEXexcGood1 16 2 3" xfId="49663"/>
    <cellStyle name="SAPBEXexcGood1 16 3" xfId="49664"/>
    <cellStyle name="SAPBEXexcGood1 16 3 2" xfId="49665"/>
    <cellStyle name="SAPBEXexcGood1 16 3 3" xfId="49666"/>
    <cellStyle name="SAPBEXexcGood1 16 4" xfId="49667"/>
    <cellStyle name="SAPBEXexcGood1 16 4 2" xfId="49668"/>
    <cellStyle name="SAPBEXexcGood1 16 5" xfId="49669"/>
    <cellStyle name="SAPBEXexcGood1 17" xfId="49670"/>
    <cellStyle name="SAPBEXexcGood1 17 2" xfId="49671"/>
    <cellStyle name="SAPBEXexcGood1 17 3" xfId="49672"/>
    <cellStyle name="SAPBEXexcGood1 18" xfId="49673"/>
    <cellStyle name="SAPBEXexcGood1 18 2" xfId="49674"/>
    <cellStyle name="SAPBEXexcGood1 18 3" xfId="49675"/>
    <cellStyle name="SAPBEXexcGood1 19" xfId="49676"/>
    <cellStyle name="SAPBEXexcGood1 19 2" xfId="49677"/>
    <cellStyle name="SAPBEXexcGood1 2" xfId="49678"/>
    <cellStyle name="SAPBEXexcGood1 2 2" xfId="49679"/>
    <cellStyle name="SAPBEXexcGood1 2 2 2" xfId="49680"/>
    <cellStyle name="SAPBEXexcGood1 2 2 3" xfId="49681"/>
    <cellStyle name="SAPBEXexcGood1 2 3" xfId="49682"/>
    <cellStyle name="SAPBEXexcGood1 2 3 2" xfId="49683"/>
    <cellStyle name="SAPBEXexcGood1 2 3 3" xfId="49684"/>
    <cellStyle name="SAPBEXexcGood1 2 4" xfId="49685"/>
    <cellStyle name="SAPBEXexcGood1 2 4 2" xfId="49686"/>
    <cellStyle name="SAPBEXexcGood1 2 5" xfId="49687"/>
    <cellStyle name="SAPBEXexcGood1 20" xfId="49688"/>
    <cellStyle name="SAPBEXexcGood1 21" xfId="49689"/>
    <cellStyle name="SAPBEXexcGood1 3" xfId="49690"/>
    <cellStyle name="SAPBEXexcGood1 3 2" xfId="49691"/>
    <cellStyle name="SAPBEXexcGood1 3 2 2" xfId="49692"/>
    <cellStyle name="SAPBEXexcGood1 3 2 3" xfId="49693"/>
    <cellStyle name="SAPBEXexcGood1 3 3" xfId="49694"/>
    <cellStyle name="SAPBEXexcGood1 3 3 2" xfId="49695"/>
    <cellStyle name="SAPBEXexcGood1 3 3 3" xfId="49696"/>
    <cellStyle name="SAPBEXexcGood1 3 4" xfId="49697"/>
    <cellStyle name="SAPBEXexcGood1 3 4 2" xfId="49698"/>
    <cellStyle name="SAPBEXexcGood1 3 5" xfId="49699"/>
    <cellStyle name="SAPBEXexcGood1 4" xfId="49700"/>
    <cellStyle name="SAPBEXexcGood1 4 2" xfId="49701"/>
    <cellStyle name="SAPBEXexcGood1 4 2 2" xfId="49702"/>
    <cellStyle name="SAPBEXexcGood1 4 2 3" xfId="49703"/>
    <cellStyle name="SAPBEXexcGood1 4 3" xfId="49704"/>
    <cellStyle name="SAPBEXexcGood1 4 3 2" xfId="49705"/>
    <cellStyle name="SAPBEXexcGood1 4 3 3" xfId="49706"/>
    <cellStyle name="SAPBEXexcGood1 4 4" xfId="49707"/>
    <cellStyle name="SAPBEXexcGood1 4 4 2" xfId="49708"/>
    <cellStyle name="SAPBEXexcGood1 4 5" xfId="49709"/>
    <cellStyle name="SAPBEXexcGood1 5" xfId="49710"/>
    <cellStyle name="SAPBEXexcGood1 5 2" xfId="49711"/>
    <cellStyle name="SAPBEXexcGood1 5 2 2" xfId="49712"/>
    <cellStyle name="SAPBEXexcGood1 5 2 3" xfId="49713"/>
    <cellStyle name="SAPBEXexcGood1 5 3" xfId="49714"/>
    <cellStyle name="SAPBEXexcGood1 5 3 2" xfId="49715"/>
    <cellStyle name="SAPBEXexcGood1 5 3 3" xfId="49716"/>
    <cellStyle name="SAPBEXexcGood1 5 4" xfId="49717"/>
    <cellStyle name="SAPBEXexcGood1 5 4 2" xfId="49718"/>
    <cellStyle name="SAPBEXexcGood1 5 5" xfId="49719"/>
    <cellStyle name="SAPBEXexcGood1 6" xfId="49720"/>
    <cellStyle name="SAPBEXexcGood1 6 2" xfId="49721"/>
    <cellStyle name="SAPBEXexcGood1 6 2 2" xfId="49722"/>
    <cellStyle name="SAPBEXexcGood1 6 2 3" xfId="49723"/>
    <cellStyle name="SAPBEXexcGood1 6 3" xfId="49724"/>
    <cellStyle name="SAPBEXexcGood1 6 3 2" xfId="49725"/>
    <cellStyle name="SAPBEXexcGood1 6 3 3" xfId="49726"/>
    <cellStyle name="SAPBEXexcGood1 6 4" xfId="49727"/>
    <cellStyle name="SAPBEXexcGood1 6 4 2" xfId="49728"/>
    <cellStyle name="SAPBEXexcGood1 6 5" xfId="49729"/>
    <cellStyle name="SAPBEXexcGood1 7" xfId="49730"/>
    <cellStyle name="SAPBEXexcGood1 7 2" xfId="49731"/>
    <cellStyle name="SAPBEXexcGood1 7 2 2" xfId="49732"/>
    <cellStyle name="SAPBEXexcGood1 7 2 3" xfId="49733"/>
    <cellStyle name="SAPBEXexcGood1 7 3" xfId="49734"/>
    <cellStyle name="SAPBEXexcGood1 7 3 2" xfId="49735"/>
    <cellStyle name="SAPBEXexcGood1 7 3 3" xfId="49736"/>
    <cellStyle name="SAPBEXexcGood1 7 4" xfId="49737"/>
    <cellStyle name="SAPBEXexcGood1 7 4 2" xfId="49738"/>
    <cellStyle name="SAPBEXexcGood1 7 5" xfId="49739"/>
    <cellStyle name="SAPBEXexcGood1 8" xfId="49740"/>
    <cellStyle name="SAPBEXexcGood1 8 2" xfId="49741"/>
    <cellStyle name="SAPBEXexcGood1 8 2 2" xfId="49742"/>
    <cellStyle name="SAPBEXexcGood1 8 2 3" xfId="49743"/>
    <cellStyle name="SAPBEXexcGood1 8 3" xfId="49744"/>
    <cellStyle name="SAPBEXexcGood1 8 3 2" xfId="49745"/>
    <cellStyle name="SAPBEXexcGood1 8 3 3" xfId="49746"/>
    <cellStyle name="SAPBEXexcGood1 8 4" xfId="49747"/>
    <cellStyle name="SAPBEXexcGood1 8 4 2" xfId="49748"/>
    <cellStyle name="SAPBEXexcGood1 8 5" xfId="49749"/>
    <cellStyle name="SAPBEXexcGood1 9" xfId="49750"/>
    <cellStyle name="SAPBEXexcGood1 9 2" xfId="49751"/>
    <cellStyle name="SAPBEXexcGood1 9 2 2" xfId="49752"/>
    <cellStyle name="SAPBEXexcGood1 9 2 3" xfId="49753"/>
    <cellStyle name="SAPBEXexcGood1 9 3" xfId="49754"/>
    <cellStyle name="SAPBEXexcGood1 9 3 2" xfId="49755"/>
    <cellStyle name="SAPBEXexcGood1 9 3 3" xfId="49756"/>
    <cellStyle name="SAPBEXexcGood1 9 4" xfId="49757"/>
    <cellStyle name="SAPBEXexcGood1 9 4 2" xfId="49758"/>
    <cellStyle name="SAPBEXexcGood1 9 5" xfId="49759"/>
    <cellStyle name="SAPBEXexcGood2" xfId="49760"/>
    <cellStyle name="SAPBEXexcGood2 10" xfId="49761"/>
    <cellStyle name="SAPBEXexcGood2 10 2" xfId="49762"/>
    <cellStyle name="SAPBEXexcGood2 10 2 2" xfId="49763"/>
    <cellStyle name="SAPBEXexcGood2 10 2 3" xfId="49764"/>
    <cellStyle name="SAPBEXexcGood2 10 3" xfId="49765"/>
    <cellStyle name="SAPBEXexcGood2 10 3 2" xfId="49766"/>
    <cellStyle name="SAPBEXexcGood2 10 3 3" xfId="49767"/>
    <cellStyle name="SAPBEXexcGood2 10 4" xfId="49768"/>
    <cellStyle name="SAPBEXexcGood2 10 4 2" xfId="49769"/>
    <cellStyle name="SAPBEXexcGood2 10 5" xfId="49770"/>
    <cellStyle name="SAPBEXexcGood2 11" xfId="49771"/>
    <cellStyle name="SAPBEXexcGood2 11 2" xfId="49772"/>
    <cellStyle name="SAPBEXexcGood2 11 2 2" xfId="49773"/>
    <cellStyle name="SAPBEXexcGood2 11 2 3" xfId="49774"/>
    <cellStyle name="SAPBEXexcGood2 11 3" xfId="49775"/>
    <cellStyle name="SAPBEXexcGood2 11 3 2" xfId="49776"/>
    <cellStyle name="SAPBEXexcGood2 11 3 3" xfId="49777"/>
    <cellStyle name="SAPBEXexcGood2 11 4" xfId="49778"/>
    <cellStyle name="SAPBEXexcGood2 11 4 2" xfId="49779"/>
    <cellStyle name="SAPBEXexcGood2 11 5" xfId="49780"/>
    <cellStyle name="SAPBEXexcGood2 12" xfId="49781"/>
    <cellStyle name="SAPBEXexcGood2 12 2" xfId="49782"/>
    <cellStyle name="SAPBEXexcGood2 12 2 2" xfId="49783"/>
    <cellStyle name="SAPBEXexcGood2 12 2 3" xfId="49784"/>
    <cellStyle name="SAPBEXexcGood2 12 3" xfId="49785"/>
    <cellStyle name="SAPBEXexcGood2 12 3 2" xfId="49786"/>
    <cellStyle name="SAPBEXexcGood2 12 3 3" xfId="49787"/>
    <cellStyle name="SAPBEXexcGood2 12 4" xfId="49788"/>
    <cellStyle name="SAPBEXexcGood2 12 4 2" xfId="49789"/>
    <cellStyle name="SAPBEXexcGood2 12 5" xfId="49790"/>
    <cellStyle name="SAPBEXexcGood2 13" xfId="49791"/>
    <cellStyle name="SAPBEXexcGood2 13 2" xfId="49792"/>
    <cellStyle name="SAPBEXexcGood2 13 2 2" xfId="49793"/>
    <cellStyle name="SAPBEXexcGood2 13 2 3" xfId="49794"/>
    <cellStyle name="SAPBEXexcGood2 13 3" xfId="49795"/>
    <cellStyle name="SAPBEXexcGood2 13 3 2" xfId="49796"/>
    <cellStyle name="SAPBEXexcGood2 13 3 3" xfId="49797"/>
    <cellStyle name="SAPBEXexcGood2 13 4" xfId="49798"/>
    <cellStyle name="SAPBEXexcGood2 13 4 2" xfId="49799"/>
    <cellStyle name="SAPBEXexcGood2 13 5" xfId="49800"/>
    <cellStyle name="SAPBEXexcGood2 14" xfId="49801"/>
    <cellStyle name="SAPBEXexcGood2 14 2" xfId="49802"/>
    <cellStyle name="SAPBEXexcGood2 14 2 2" xfId="49803"/>
    <cellStyle name="SAPBEXexcGood2 14 2 3" xfId="49804"/>
    <cellStyle name="SAPBEXexcGood2 14 3" xfId="49805"/>
    <cellStyle name="SAPBEXexcGood2 14 3 2" xfId="49806"/>
    <cellStyle name="SAPBEXexcGood2 14 3 3" xfId="49807"/>
    <cellStyle name="SAPBEXexcGood2 14 4" xfId="49808"/>
    <cellStyle name="SAPBEXexcGood2 14 4 2" xfId="49809"/>
    <cellStyle name="SAPBEXexcGood2 14 5" xfId="49810"/>
    <cellStyle name="SAPBEXexcGood2 15" xfId="49811"/>
    <cellStyle name="SAPBEXexcGood2 15 2" xfId="49812"/>
    <cellStyle name="SAPBEXexcGood2 15 2 2" xfId="49813"/>
    <cellStyle name="SAPBEXexcGood2 15 2 3" xfId="49814"/>
    <cellStyle name="SAPBEXexcGood2 15 3" xfId="49815"/>
    <cellStyle name="SAPBEXexcGood2 15 3 2" xfId="49816"/>
    <cellStyle name="SAPBEXexcGood2 15 3 3" xfId="49817"/>
    <cellStyle name="SAPBEXexcGood2 15 4" xfId="49818"/>
    <cellStyle name="SAPBEXexcGood2 15 4 2" xfId="49819"/>
    <cellStyle name="SAPBEXexcGood2 15 5" xfId="49820"/>
    <cellStyle name="SAPBEXexcGood2 16" xfId="49821"/>
    <cellStyle name="SAPBEXexcGood2 16 2" xfId="49822"/>
    <cellStyle name="SAPBEXexcGood2 16 2 2" xfId="49823"/>
    <cellStyle name="SAPBEXexcGood2 16 2 3" xfId="49824"/>
    <cellStyle name="SAPBEXexcGood2 16 3" xfId="49825"/>
    <cellStyle name="SAPBEXexcGood2 16 3 2" xfId="49826"/>
    <cellStyle name="SAPBEXexcGood2 16 3 3" xfId="49827"/>
    <cellStyle name="SAPBEXexcGood2 16 4" xfId="49828"/>
    <cellStyle name="SAPBEXexcGood2 16 4 2" xfId="49829"/>
    <cellStyle name="SAPBEXexcGood2 16 5" xfId="49830"/>
    <cellStyle name="SAPBEXexcGood2 17" xfId="49831"/>
    <cellStyle name="SAPBEXexcGood2 17 2" xfId="49832"/>
    <cellStyle name="SAPBEXexcGood2 17 3" xfId="49833"/>
    <cellStyle name="SAPBEXexcGood2 18" xfId="49834"/>
    <cellStyle name="SAPBEXexcGood2 18 2" xfId="49835"/>
    <cellStyle name="SAPBEXexcGood2 18 3" xfId="49836"/>
    <cellStyle name="SAPBEXexcGood2 19" xfId="49837"/>
    <cellStyle name="SAPBEXexcGood2 19 2" xfId="49838"/>
    <cellStyle name="SAPBEXexcGood2 2" xfId="49839"/>
    <cellStyle name="SAPBEXexcGood2 2 2" xfId="49840"/>
    <cellStyle name="SAPBEXexcGood2 2 2 2" xfId="49841"/>
    <cellStyle name="SAPBEXexcGood2 2 2 3" xfId="49842"/>
    <cellStyle name="SAPBEXexcGood2 2 3" xfId="49843"/>
    <cellStyle name="SAPBEXexcGood2 2 3 2" xfId="49844"/>
    <cellStyle name="SAPBEXexcGood2 2 3 3" xfId="49845"/>
    <cellStyle name="SAPBEXexcGood2 2 4" xfId="49846"/>
    <cellStyle name="SAPBEXexcGood2 2 4 2" xfId="49847"/>
    <cellStyle name="SAPBEXexcGood2 2 5" xfId="49848"/>
    <cellStyle name="SAPBEXexcGood2 20" xfId="49849"/>
    <cellStyle name="SAPBEXexcGood2 21" xfId="49850"/>
    <cellStyle name="SAPBEXexcGood2 3" xfId="49851"/>
    <cellStyle name="SAPBEXexcGood2 3 2" xfId="49852"/>
    <cellStyle name="SAPBEXexcGood2 3 2 2" xfId="49853"/>
    <cellStyle name="SAPBEXexcGood2 3 2 3" xfId="49854"/>
    <cellStyle name="SAPBEXexcGood2 3 3" xfId="49855"/>
    <cellStyle name="SAPBEXexcGood2 3 3 2" xfId="49856"/>
    <cellStyle name="SAPBEXexcGood2 3 3 3" xfId="49857"/>
    <cellStyle name="SAPBEXexcGood2 3 4" xfId="49858"/>
    <cellStyle name="SAPBEXexcGood2 3 4 2" xfId="49859"/>
    <cellStyle name="SAPBEXexcGood2 3 5" xfId="49860"/>
    <cellStyle name="SAPBEXexcGood2 4" xfId="49861"/>
    <cellStyle name="SAPBEXexcGood2 4 2" xfId="49862"/>
    <cellStyle name="SAPBEXexcGood2 4 2 2" xfId="49863"/>
    <cellStyle name="SAPBEXexcGood2 4 2 3" xfId="49864"/>
    <cellStyle name="SAPBEXexcGood2 4 3" xfId="49865"/>
    <cellStyle name="SAPBEXexcGood2 4 3 2" xfId="49866"/>
    <cellStyle name="SAPBEXexcGood2 4 3 3" xfId="49867"/>
    <cellStyle name="SAPBEXexcGood2 4 4" xfId="49868"/>
    <cellStyle name="SAPBEXexcGood2 4 4 2" xfId="49869"/>
    <cellStyle name="SAPBEXexcGood2 4 5" xfId="49870"/>
    <cellStyle name="SAPBEXexcGood2 5" xfId="49871"/>
    <cellStyle name="SAPBEXexcGood2 5 2" xfId="49872"/>
    <cellStyle name="SAPBEXexcGood2 5 2 2" xfId="49873"/>
    <cellStyle name="SAPBEXexcGood2 5 2 3" xfId="49874"/>
    <cellStyle name="SAPBEXexcGood2 5 3" xfId="49875"/>
    <cellStyle name="SAPBEXexcGood2 5 3 2" xfId="49876"/>
    <cellStyle name="SAPBEXexcGood2 5 3 3" xfId="49877"/>
    <cellStyle name="SAPBEXexcGood2 5 4" xfId="49878"/>
    <cellStyle name="SAPBEXexcGood2 5 4 2" xfId="49879"/>
    <cellStyle name="SAPBEXexcGood2 5 5" xfId="49880"/>
    <cellStyle name="SAPBEXexcGood2 6" xfId="49881"/>
    <cellStyle name="SAPBEXexcGood2 6 2" xfId="49882"/>
    <cellStyle name="SAPBEXexcGood2 6 2 2" xfId="49883"/>
    <cellStyle name="SAPBEXexcGood2 6 2 3" xfId="49884"/>
    <cellStyle name="SAPBEXexcGood2 6 3" xfId="49885"/>
    <cellStyle name="SAPBEXexcGood2 6 3 2" xfId="49886"/>
    <cellStyle name="SAPBEXexcGood2 6 3 3" xfId="49887"/>
    <cellStyle name="SAPBEXexcGood2 6 4" xfId="49888"/>
    <cellStyle name="SAPBEXexcGood2 6 4 2" xfId="49889"/>
    <cellStyle name="SAPBEXexcGood2 6 5" xfId="49890"/>
    <cellStyle name="SAPBEXexcGood2 7" xfId="49891"/>
    <cellStyle name="SAPBEXexcGood2 7 2" xfId="49892"/>
    <cellStyle name="SAPBEXexcGood2 7 2 2" xfId="49893"/>
    <cellStyle name="SAPBEXexcGood2 7 2 3" xfId="49894"/>
    <cellStyle name="SAPBEXexcGood2 7 3" xfId="49895"/>
    <cellStyle name="SAPBEXexcGood2 7 3 2" xfId="49896"/>
    <cellStyle name="SAPBEXexcGood2 7 3 3" xfId="49897"/>
    <cellStyle name="SAPBEXexcGood2 7 4" xfId="49898"/>
    <cellStyle name="SAPBEXexcGood2 7 4 2" xfId="49899"/>
    <cellStyle name="SAPBEXexcGood2 7 5" xfId="49900"/>
    <cellStyle name="SAPBEXexcGood2 8" xfId="49901"/>
    <cellStyle name="SAPBEXexcGood2 8 2" xfId="49902"/>
    <cellStyle name="SAPBEXexcGood2 8 2 2" xfId="49903"/>
    <cellStyle name="SAPBEXexcGood2 8 2 3" xfId="49904"/>
    <cellStyle name="SAPBEXexcGood2 8 3" xfId="49905"/>
    <cellStyle name="SAPBEXexcGood2 8 3 2" xfId="49906"/>
    <cellStyle name="SAPBEXexcGood2 8 3 3" xfId="49907"/>
    <cellStyle name="SAPBEXexcGood2 8 4" xfId="49908"/>
    <cellStyle name="SAPBEXexcGood2 8 4 2" xfId="49909"/>
    <cellStyle name="SAPBEXexcGood2 8 5" xfId="49910"/>
    <cellStyle name="SAPBEXexcGood2 9" xfId="49911"/>
    <cellStyle name="SAPBEXexcGood2 9 2" xfId="49912"/>
    <cellStyle name="SAPBEXexcGood2 9 2 2" xfId="49913"/>
    <cellStyle name="SAPBEXexcGood2 9 2 3" xfId="49914"/>
    <cellStyle name="SAPBEXexcGood2 9 3" xfId="49915"/>
    <cellStyle name="SAPBEXexcGood2 9 3 2" xfId="49916"/>
    <cellStyle name="SAPBEXexcGood2 9 3 3" xfId="49917"/>
    <cellStyle name="SAPBEXexcGood2 9 4" xfId="49918"/>
    <cellStyle name="SAPBEXexcGood2 9 4 2" xfId="49919"/>
    <cellStyle name="SAPBEXexcGood2 9 5" xfId="49920"/>
    <cellStyle name="SAPBEXexcGood3" xfId="49921"/>
    <cellStyle name="SAPBEXexcGood3 10" xfId="49922"/>
    <cellStyle name="SAPBEXexcGood3 10 2" xfId="49923"/>
    <cellStyle name="SAPBEXexcGood3 10 2 2" xfId="49924"/>
    <cellStyle name="SAPBEXexcGood3 10 2 3" xfId="49925"/>
    <cellStyle name="SAPBEXexcGood3 10 3" xfId="49926"/>
    <cellStyle name="SAPBEXexcGood3 10 3 2" xfId="49927"/>
    <cellStyle name="SAPBEXexcGood3 10 3 3" xfId="49928"/>
    <cellStyle name="SAPBEXexcGood3 10 4" xfId="49929"/>
    <cellStyle name="SAPBEXexcGood3 10 4 2" xfId="49930"/>
    <cellStyle name="SAPBEXexcGood3 10 5" xfId="49931"/>
    <cellStyle name="SAPBEXexcGood3 11" xfId="49932"/>
    <cellStyle name="SAPBEXexcGood3 11 2" xfId="49933"/>
    <cellStyle name="SAPBEXexcGood3 11 2 2" xfId="49934"/>
    <cellStyle name="SAPBEXexcGood3 11 2 3" xfId="49935"/>
    <cellStyle name="SAPBEXexcGood3 11 3" xfId="49936"/>
    <cellStyle name="SAPBEXexcGood3 11 3 2" xfId="49937"/>
    <cellStyle name="SAPBEXexcGood3 11 3 3" xfId="49938"/>
    <cellStyle name="SAPBEXexcGood3 11 4" xfId="49939"/>
    <cellStyle name="SAPBEXexcGood3 11 4 2" xfId="49940"/>
    <cellStyle name="SAPBEXexcGood3 11 5" xfId="49941"/>
    <cellStyle name="SAPBEXexcGood3 12" xfId="49942"/>
    <cellStyle name="SAPBEXexcGood3 12 2" xfId="49943"/>
    <cellStyle name="SAPBEXexcGood3 12 2 2" xfId="49944"/>
    <cellStyle name="SAPBEXexcGood3 12 2 3" xfId="49945"/>
    <cellStyle name="SAPBEXexcGood3 12 3" xfId="49946"/>
    <cellStyle name="SAPBEXexcGood3 12 3 2" xfId="49947"/>
    <cellStyle name="SAPBEXexcGood3 12 3 3" xfId="49948"/>
    <cellStyle name="SAPBEXexcGood3 12 4" xfId="49949"/>
    <cellStyle name="SAPBEXexcGood3 12 4 2" xfId="49950"/>
    <cellStyle name="SAPBEXexcGood3 12 5" xfId="49951"/>
    <cellStyle name="SAPBEXexcGood3 13" xfId="49952"/>
    <cellStyle name="SAPBEXexcGood3 13 2" xfId="49953"/>
    <cellStyle name="SAPBEXexcGood3 13 2 2" xfId="49954"/>
    <cellStyle name="SAPBEXexcGood3 13 2 3" xfId="49955"/>
    <cellStyle name="SAPBEXexcGood3 13 3" xfId="49956"/>
    <cellStyle name="SAPBEXexcGood3 13 3 2" xfId="49957"/>
    <cellStyle name="SAPBEXexcGood3 13 3 3" xfId="49958"/>
    <cellStyle name="SAPBEXexcGood3 13 4" xfId="49959"/>
    <cellStyle name="SAPBEXexcGood3 13 4 2" xfId="49960"/>
    <cellStyle name="SAPBEXexcGood3 13 5" xfId="49961"/>
    <cellStyle name="SAPBEXexcGood3 14" xfId="49962"/>
    <cellStyle name="SAPBEXexcGood3 14 2" xfId="49963"/>
    <cellStyle name="SAPBEXexcGood3 14 2 2" xfId="49964"/>
    <cellStyle name="SAPBEXexcGood3 14 2 3" xfId="49965"/>
    <cellStyle name="SAPBEXexcGood3 14 3" xfId="49966"/>
    <cellStyle name="SAPBEXexcGood3 14 3 2" xfId="49967"/>
    <cellStyle name="SAPBEXexcGood3 14 3 3" xfId="49968"/>
    <cellStyle name="SAPBEXexcGood3 14 4" xfId="49969"/>
    <cellStyle name="SAPBEXexcGood3 14 4 2" xfId="49970"/>
    <cellStyle name="SAPBEXexcGood3 14 5" xfId="49971"/>
    <cellStyle name="SAPBEXexcGood3 15" xfId="49972"/>
    <cellStyle name="SAPBEXexcGood3 15 2" xfId="49973"/>
    <cellStyle name="SAPBEXexcGood3 15 2 2" xfId="49974"/>
    <cellStyle name="SAPBEXexcGood3 15 2 3" xfId="49975"/>
    <cellStyle name="SAPBEXexcGood3 15 3" xfId="49976"/>
    <cellStyle name="SAPBEXexcGood3 15 3 2" xfId="49977"/>
    <cellStyle name="SAPBEXexcGood3 15 3 3" xfId="49978"/>
    <cellStyle name="SAPBEXexcGood3 15 4" xfId="49979"/>
    <cellStyle name="SAPBEXexcGood3 15 4 2" xfId="49980"/>
    <cellStyle name="SAPBEXexcGood3 15 5" xfId="49981"/>
    <cellStyle name="SAPBEXexcGood3 16" xfId="49982"/>
    <cellStyle name="SAPBEXexcGood3 16 2" xfId="49983"/>
    <cellStyle name="SAPBEXexcGood3 16 2 2" xfId="49984"/>
    <cellStyle name="SAPBEXexcGood3 16 2 3" xfId="49985"/>
    <cellStyle name="SAPBEXexcGood3 16 3" xfId="49986"/>
    <cellStyle name="SAPBEXexcGood3 16 3 2" xfId="49987"/>
    <cellStyle name="SAPBEXexcGood3 16 3 3" xfId="49988"/>
    <cellStyle name="SAPBEXexcGood3 16 4" xfId="49989"/>
    <cellStyle name="SAPBEXexcGood3 16 4 2" xfId="49990"/>
    <cellStyle name="SAPBEXexcGood3 16 5" xfId="49991"/>
    <cellStyle name="SAPBEXexcGood3 17" xfId="49992"/>
    <cellStyle name="SAPBEXexcGood3 17 2" xfId="49993"/>
    <cellStyle name="SAPBEXexcGood3 17 3" xfId="49994"/>
    <cellStyle name="SAPBEXexcGood3 18" xfId="49995"/>
    <cellStyle name="SAPBEXexcGood3 18 2" xfId="49996"/>
    <cellStyle name="SAPBEXexcGood3 18 3" xfId="49997"/>
    <cellStyle name="SAPBEXexcGood3 19" xfId="49998"/>
    <cellStyle name="SAPBEXexcGood3 19 2" xfId="49999"/>
    <cellStyle name="SAPBEXexcGood3 2" xfId="50000"/>
    <cellStyle name="SAPBEXexcGood3 2 2" xfId="50001"/>
    <cellStyle name="SAPBEXexcGood3 2 2 2" xfId="50002"/>
    <cellStyle name="SAPBEXexcGood3 2 2 3" xfId="50003"/>
    <cellStyle name="SAPBEXexcGood3 2 3" xfId="50004"/>
    <cellStyle name="SAPBEXexcGood3 2 3 2" xfId="50005"/>
    <cellStyle name="SAPBEXexcGood3 2 3 3" xfId="50006"/>
    <cellStyle name="SAPBEXexcGood3 2 4" xfId="50007"/>
    <cellStyle name="SAPBEXexcGood3 2 4 2" xfId="50008"/>
    <cellStyle name="SAPBEXexcGood3 2 5" xfId="50009"/>
    <cellStyle name="SAPBEXexcGood3 20" xfId="50010"/>
    <cellStyle name="SAPBEXexcGood3 21" xfId="50011"/>
    <cellStyle name="SAPBEXexcGood3 3" xfId="50012"/>
    <cellStyle name="SAPBEXexcGood3 3 2" xfId="50013"/>
    <cellStyle name="SAPBEXexcGood3 3 2 2" xfId="50014"/>
    <cellStyle name="SAPBEXexcGood3 3 2 3" xfId="50015"/>
    <cellStyle name="SAPBEXexcGood3 3 3" xfId="50016"/>
    <cellStyle name="SAPBEXexcGood3 3 3 2" xfId="50017"/>
    <cellStyle name="SAPBEXexcGood3 3 3 3" xfId="50018"/>
    <cellStyle name="SAPBEXexcGood3 3 4" xfId="50019"/>
    <cellStyle name="SAPBEXexcGood3 3 4 2" xfId="50020"/>
    <cellStyle name="SAPBEXexcGood3 3 5" xfId="50021"/>
    <cellStyle name="SAPBEXexcGood3 4" xfId="50022"/>
    <cellStyle name="SAPBEXexcGood3 4 2" xfId="50023"/>
    <cellStyle name="SAPBEXexcGood3 4 2 2" xfId="50024"/>
    <cellStyle name="SAPBEXexcGood3 4 2 3" xfId="50025"/>
    <cellStyle name="SAPBEXexcGood3 4 3" xfId="50026"/>
    <cellStyle name="SAPBEXexcGood3 4 3 2" xfId="50027"/>
    <cellStyle name="SAPBEXexcGood3 4 3 3" xfId="50028"/>
    <cellStyle name="SAPBEXexcGood3 4 4" xfId="50029"/>
    <cellStyle name="SAPBEXexcGood3 4 4 2" xfId="50030"/>
    <cellStyle name="SAPBEXexcGood3 4 5" xfId="50031"/>
    <cellStyle name="SAPBEXexcGood3 5" xfId="50032"/>
    <cellStyle name="SAPBEXexcGood3 5 2" xfId="50033"/>
    <cellStyle name="SAPBEXexcGood3 5 2 2" xfId="50034"/>
    <cellStyle name="SAPBEXexcGood3 5 2 3" xfId="50035"/>
    <cellStyle name="SAPBEXexcGood3 5 3" xfId="50036"/>
    <cellStyle name="SAPBEXexcGood3 5 3 2" xfId="50037"/>
    <cellStyle name="SAPBEXexcGood3 5 3 3" xfId="50038"/>
    <cellStyle name="SAPBEXexcGood3 5 4" xfId="50039"/>
    <cellStyle name="SAPBEXexcGood3 5 4 2" xfId="50040"/>
    <cellStyle name="SAPBEXexcGood3 5 5" xfId="50041"/>
    <cellStyle name="SAPBEXexcGood3 6" xfId="50042"/>
    <cellStyle name="SAPBEXexcGood3 6 2" xfId="50043"/>
    <cellStyle name="SAPBEXexcGood3 6 2 2" xfId="50044"/>
    <cellStyle name="SAPBEXexcGood3 6 2 3" xfId="50045"/>
    <cellStyle name="SAPBEXexcGood3 6 3" xfId="50046"/>
    <cellStyle name="SAPBEXexcGood3 6 3 2" xfId="50047"/>
    <cellStyle name="SAPBEXexcGood3 6 3 3" xfId="50048"/>
    <cellStyle name="SAPBEXexcGood3 6 4" xfId="50049"/>
    <cellStyle name="SAPBEXexcGood3 6 4 2" xfId="50050"/>
    <cellStyle name="SAPBEXexcGood3 6 5" xfId="50051"/>
    <cellStyle name="SAPBEXexcGood3 7" xfId="50052"/>
    <cellStyle name="SAPBEXexcGood3 7 2" xfId="50053"/>
    <cellStyle name="SAPBEXexcGood3 7 2 2" xfId="50054"/>
    <cellStyle name="SAPBEXexcGood3 7 2 3" xfId="50055"/>
    <cellStyle name="SAPBEXexcGood3 7 3" xfId="50056"/>
    <cellStyle name="SAPBEXexcGood3 7 3 2" xfId="50057"/>
    <cellStyle name="SAPBEXexcGood3 7 3 3" xfId="50058"/>
    <cellStyle name="SAPBEXexcGood3 7 4" xfId="50059"/>
    <cellStyle name="SAPBEXexcGood3 7 4 2" xfId="50060"/>
    <cellStyle name="SAPBEXexcGood3 7 5" xfId="50061"/>
    <cellStyle name="SAPBEXexcGood3 8" xfId="50062"/>
    <cellStyle name="SAPBEXexcGood3 8 2" xfId="50063"/>
    <cellStyle name="SAPBEXexcGood3 8 2 2" xfId="50064"/>
    <cellStyle name="SAPBEXexcGood3 8 2 3" xfId="50065"/>
    <cellStyle name="SAPBEXexcGood3 8 3" xfId="50066"/>
    <cellStyle name="SAPBEXexcGood3 8 3 2" xfId="50067"/>
    <cellStyle name="SAPBEXexcGood3 8 3 3" xfId="50068"/>
    <cellStyle name="SAPBEXexcGood3 8 4" xfId="50069"/>
    <cellStyle name="SAPBEXexcGood3 8 4 2" xfId="50070"/>
    <cellStyle name="SAPBEXexcGood3 8 5" xfId="50071"/>
    <cellStyle name="SAPBEXexcGood3 9" xfId="50072"/>
    <cellStyle name="SAPBEXexcGood3 9 2" xfId="50073"/>
    <cellStyle name="SAPBEXexcGood3 9 2 2" xfId="50074"/>
    <cellStyle name="SAPBEXexcGood3 9 2 3" xfId="50075"/>
    <cellStyle name="SAPBEXexcGood3 9 3" xfId="50076"/>
    <cellStyle name="SAPBEXexcGood3 9 3 2" xfId="50077"/>
    <cellStyle name="SAPBEXexcGood3 9 3 3" xfId="50078"/>
    <cellStyle name="SAPBEXexcGood3 9 4" xfId="50079"/>
    <cellStyle name="SAPBEXexcGood3 9 4 2" xfId="50080"/>
    <cellStyle name="SAPBEXexcGood3 9 5" xfId="50081"/>
    <cellStyle name="SAPBEXfilterDrill" xfId="50082"/>
    <cellStyle name="SAPBEXfilterDrill 10" xfId="50083"/>
    <cellStyle name="SAPBEXfilterDrill 10 2" xfId="50084"/>
    <cellStyle name="SAPBEXfilterDrill 10 2 2" xfId="50085"/>
    <cellStyle name="SAPBEXfilterDrill 10 2 3" xfId="50086"/>
    <cellStyle name="SAPBEXfilterDrill 10 3" xfId="50087"/>
    <cellStyle name="SAPBEXfilterDrill 10 3 2" xfId="50088"/>
    <cellStyle name="SAPBEXfilterDrill 10 3 3" xfId="50089"/>
    <cellStyle name="SAPBEXfilterDrill 10 4" xfId="50090"/>
    <cellStyle name="SAPBEXfilterDrill 10 5" xfId="50091"/>
    <cellStyle name="SAPBEXfilterDrill 11" xfId="50092"/>
    <cellStyle name="SAPBEXfilterDrill 11 2" xfId="50093"/>
    <cellStyle name="SAPBEXfilterDrill 11 2 2" xfId="50094"/>
    <cellStyle name="SAPBEXfilterDrill 11 2 3" xfId="50095"/>
    <cellStyle name="SAPBEXfilterDrill 11 3" xfId="50096"/>
    <cellStyle name="SAPBEXfilterDrill 11 3 2" xfId="50097"/>
    <cellStyle name="SAPBEXfilterDrill 11 3 3" xfId="50098"/>
    <cellStyle name="SAPBEXfilterDrill 11 4" xfId="50099"/>
    <cellStyle name="SAPBEXfilterDrill 11 5" xfId="50100"/>
    <cellStyle name="SAPBEXfilterDrill 12" xfId="50101"/>
    <cellStyle name="SAPBEXfilterDrill 12 2" xfId="50102"/>
    <cellStyle name="SAPBEXfilterDrill 12 2 2" xfId="50103"/>
    <cellStyle name="SAPBEXfilterDrill 12 2 3" xfId="50104"/>
    <cellStyle name="SAPBEXfilterDrill 12 3" xfId="50105"/>
    <cellStyle name="SAPBEXfilterDrill 12 3 2" xfId="50106"/>
    <cellStyle name="SAPBEXfilterDrill 12 3 3" xfId="50107"/>
    <cellStyle name="SAPBEXfilterDrill 12 4" xfId="50108"/>
    <cellStyle name="SAPBEXfilterDrill 12 5" xfId="50109"/>
    <cellStyle name="SAPBEXfilterDrill 13" xfId="50110"/>
    <cellStyle name="SAPBEXfilterDrill 13 2" xfId="50111"/>
    <cellStyle name="SAPBEXfilterDrill 13 2 2" xfId="50112"/>
    <cellStyle name="SAPBEXfilterDrill 13 2 3" xfId="50113"/>
    <cellStyle name="SAPBEXfilterDrill 13 3" xfId="50114"/>
    <cellStyle name="SAPBEXfilterDrill 13 3 2" xfId="50115"/>
    <cellStyle name="SAPBEXfilterDrill 13 3 3" xfId="50116"/>
    <cellStyle name="SAPBEXfilterDrill 13 4" xfId="50117"/>
    <cellStyle name="SAPBEXfilterDrill 13 5" xfId="50118"/>
    <cellStyle name="SAPBEXfilterDrill 14" xfId="50119"/>
    <cellStyle name="SAPBEXfilterDrill 14 2" xfId="50120"/>
    <cellStyle name="SAPBEXfilterDrill 14 2 2" xfId="50121"/>
    <cellStyle name="SAPBEXfilterDrill 14 2 3" xfId="50122"/>
    <cellStyle name="SAPBEXfilterDrill 14 3" xfId="50123"/>
    <cellStyle name="SAPBEXfilterDrill 14 3 2" xfId="50124"/>
    <cellStyle name="SAPBEXfilterDrill 14 3 3" xfId="50125"/>
    <cellStyle name="SAPBEXfilterDrill 14 4" xfId="50126"/>
    <cellStyle name="SAPBEXfilterDrill 14 5" xfId="50127"/>
    <cellStyle name="SAPBEXfilterDrill 15" xfId="50128"/>
    <cellStyle name="SAPBEXfilterDrill 15 2" xfId="50129"/>
    <cellStyle name="SAPBEXfilterDrill 15 2 2" xfId="50130"/>
    <cellStyle name="SAPBEXfilterDrill 15 2 3" xfId="50131"/>
    <cellStyle name="SAPBEXfilterDrill 15 3" xfId="50132"/>
    <cellStyle name="SAPBEXfilterDrill 15 3 2" xfId="50133"/>
    <cellStyle name="SAPBEXfilterDrill 15 3 3" xfId="50134"/>
    <cellStyle name="SAPBEXfilterDrill 15 4" xfId="50135"/>
    <cellStyle name="SAPBEXfilterDrill 15 5" xfId="50136"/>
    <cellStyle name="SAPBEXfilterDrill 16" xfId="50137"/>
    <cellStyle name="SAPBEXfilterDrill 16 2" xfId="50138"/>
    <cellStyle name="SAPBEXfilterDrill 16 2 2" xfId="50139"/>
    <cellStyle name="SAPBEXfilterDrill 16 2 3" xfId="50140"/>
    <cellStyle name="SAPBEXfilterDrill 16 3" xfId="50141"/>
    <cellStyle name="SAPBEXfilterDrill 16 3 2" xfId="50142"/>
    <cellStyle name="SAPBEXfilterDrill 16 3 3" xfId="50143"/>
    <cellStyle name="SAPBEXfilterDrill 16 4" xfId="50144"/>
    <cellStyle name="SAPBEXfilterDrill 16 5" xfId="50145"/>
    <cellStyle name="SAPBEXfilterDrill 17" xfId="50146"/>
    <cellStyle name="SAPBEXfilterDrill 17 2" xfId="50147"/>
    <cellStyle name="SAPBEXfilterDrill 17 3" xfId="50148"/>
    <cellStyle name="SAPBEXfilterDrill 18" xfId="50149"/>
    <cellStyle name="SAPBEXfilterDrill 18 2" xfId="50150"/>
    <cellStyle name="SAPBEXfilterDrill 18 3" xfId="50151"/>
    <cellStyle name="SAPBEXfilterDrill 19" xfId="50152"/>
    <cellStyle name="SAPBEXfilterDrill 19 2" xfId="50153"/>
    <cellStyle name="SAPBEXfilterDrill 2" xfId="50154"/>
    <cellStyle name="SAPBEXfilterDrill 2 2" xfId="50155"/>
    <cellStyle name="SAPBEXfilterDrill 2 2 2" xfId="50156"/>
    <cellStyle name="SAPBEXfilterDrill 2 2 3" xfId="50157"/>
    <cellStyle name="SAPBEXfilterDrill 2 3" xfId="50158"/>
    <cellStyle name="SAPBEXfilterDrill 2 3 2" xfId="50159"/>
    <cellStyle name="SAPBEXfilterDrill 2 3 3" xfId="50160"/>
    <cellStyle name="SAPBEXfilterDrill 2 4" xfId="50161"/>
    <cellStyle name="SAPBEXfilterDrill 2 4 2" xfId="50162"/>
    <cellStyle name="SAPBEXfilterDrill 2 5" xfId="50163"/>
    <cellStyle name="SAPBEXfilterDrill 20" xfId="50164"/>
    <cellStyle name="SAPBEXfilterDrill 3" xfId="50165"/>
    <cellStyle name="SAPBEXfilterDrill 3 2" xfId="50166"/>
    <cellStyle name="SAPBEXfilterDrill 3 2 2" xfId="50167"/>
    <cellStyle name="SAPBEXfilterDrill 3 2 3" xfId="50168"/>
    <cellStyle name="SAPBEXfilterDrill 3 3" xfId="50169"/>
    <cellStyle name="SAPBEXfilterDrill 3 3 2" xfId="50170"/>
    <cellStyle name="SAPBEXfilterDrill 3 3 3" xfId="50171"/>
    <cellStyle name="SAPBEXfilterDrill 3 4" xfId="50172"/>
    <cellStyle name="SAPBEXfilterDrill 3 4 2" xfId="50173"/>
    <cellStyle name="SAPBEXfilterDrill 3 5" xfId="50174"/>
    <cellStyle name="SAPBEXfilterDrill 4" xfId="50175"/>
    <cellStyle name="SAPBEXfilterDrill 4 2" xfId="50176"/>
    <cellStyle name="SAPBEXfilterDrill 4 2 2" xfId="50177"/>
    <cellStyle name="SAPBEXfilterDrill 4 2 3" xfId="50178"/>
    <cellStyle name="SAPBEXfilterDrill 4 3" xfId="50179"/>
    <cellStyle name="SAPBEXfilterDrill 4 3 2" xfId="50180"/>
    <cellStyle name="SAPBEXfilterDrill 4 3 3" xfId="50181"/>
    <cellStyle name="SAPBEXfilterDrill 4 4" xfId="50182"/>
    <cellStyle name="SAPBEXfilterDrill 4 5" xfId="50183"/>
    <cellStyle name="SAPBEXfilterDrill 5" xfId="50184"/>
    <cellStyle name="SAPBEXfilterDrill 5 2" xfId="50185"/>
    <cellStyle name="SAPBEXfilterDrill 5 2 2" xfId="50186"/>
    <cellStyle name="SAPBEXfilterDrill 5 2 3" xfId="50187"/>
    <cellStyle name="SAPBEXfilterDrill 5 3" xfId="50188"/>
    <cellStyle name="SAPBEXfilterDrill 5 3 2" xfId="50189"/>
    <cellStyle name="SAPBEXfilterDrill 5 3 3" xfId="50190"/>
    <cellStyle name="SAPBEXfilterDrill 5 4" xfId="50191"/>
    <cellStyle name="SAPBEXfilterDrill 5 5" xfId="50192"/>
    <cellStyle name="SAPBEXfilterDrill 6" xfId="50193"/>
    <cellStyle name="SAPBEXfilterDrill 6 2" xfId="50194"/>
    <cellStyle name="SAPBEXfilterDrill 6 2 2" xfId="50195"/>
    <cellStyle name="SAPBEXfilterDrill 6 2 3" xfId="50196"/>
    <cellStyle name="SAPBEXfilterDrill 6 3" xfId="50197"/>
    <cellStyle name="SAPBEXfilterDrill 6 3 2" xfId="50198"/>
    <cellStyle name="SAPBEXfilterDrill 6 3 3" xfId="50199"/>
    <cellStyle name="SAPBEXfilterDrill 6 4" xfId="50200"/>
    <cellStyle name="SAPBEXfilterDrill 6 5" xfId="50201"/>
    <cellStyle name="SAPBEXfilterDrill 7" xfId="50202"/>
    <cellStyle name="SAPBEXfilterDrill 7 2" xfId="50203"/>
    <cellStyle name="SAPBEXfilterDrill 7 2 2" xfId="50204"/>
    <cellStyle name="SAPBEXfilterDrill 7 2 3" xfId="50205"/>
    <cellStyle name="SAPBEXfilterDrill 7 3" xfId="50206"/>
    <cellStyle name="SAPBEXfilterDrill 7 3 2" xfId="50207"/>
    <cellStyle name="SAPBEXfilterDrill 7 3 3" xfId="50208"/>
    <cellStyle name="SAPBEXfilterDrill 7 4" xfId="50209"/>
    <cellStyle name="SAPBEXfilterDrill 7 5" xfId="50210"/>
    <cellStyle name="SAPBEXfilterDrill 8" xfId="50211"/>
    <cellStyle name="SAPBEXfilterDrill 8 2" xfId="50212"/>
    <cellStyle name="SAPBEXfilterDrill 8 2 2" xfId="50213"/>
    <cellStyle name="SAPBEXfilterDrill 8 2 3" xfId="50214"/>
    <cellStyle name="SAPBEXfilterDrill 8 3" xfId="50215"/>
    <cellStyle name="SAPBEXfilterDrill 8 3 2" xfId="50216"/>
    <cellStyle name="SAPBEXfilterDrill 8 3 3" xfId="50217"/>
    <cellStyle name="SAPBEXfilterDrill 8 4" xfId="50218"/>
    <cellStyle name="SAPBEXfilterDrill 8 5" xfId="50219"/>
    <cellStyle name="SAPBEXfilterDrill 9" xfId="50220"/>
    <cellStyle name="SAPBEXfilterDrill 9 2" xfId="50221"/>
    <cellStyle name="SAPBEXfilterDrill 9 2 2" xfId="50222"/>
    <cellStyle name="SAPBEXfilterDrill 9 2 3" xfId="50223"/>
    <cellStyle name="SAPBEXfilterDrill 9 3" xfId="50224"/>
    <cellStyle name="SAPBEXfilterDrill 9 3 2" xfId="50225"/>
    <cellStyle name="SAPBEXfilterDrill 9 3 3" xfId="50226"/>
    <cellStyle name="SAPBEXfilterDrill 9 4" xfId="50227"/>
    <cellStyle name="SAPBEXfilterDrill 9 5" xfId="50228"/>
    <cellStyle name="SAPBEXfilterItem" xfId="50229"/>
    <cellStyle name="SAPBEXfilterItem 10" xfId="50230"/>
    <cellStyle name="SAPBEXfilterItem 10 2" xfId="50231"/>
    <cellStyle name="SAPBEXfilterItem 10 2 2" xfId="50232"/>
    <cellStyle name="SAPBEXfilterItem 10 2 3" xfId="50233"/>
    <cellStyle name="SAPBEXfilterItem 10 3" xfId="50234"/>
    <cellStyle name="SAPBEXfilterItem 10 3 2" xfId="50235"/>
    <cellStyle name="SAPBEXfilterItem 10 3 3" xfId="50236"/>
    <cellStyle name="SAPBEXfilterItem 10 4" xfId="50237"/>
    <cellStyle name="SAPBEXfilterItem 10 5" xfId="50238"/>
    <cellStyle name="SAPBEXfilterItem 11" xfId="50239"/>
    <cellStyle name="SAPBEXfilterItem 11 2" xfId="50240"/>
    <cellStyle name="SAPBEXfilterItem 11 2 2" xfId="50241"/>
    <cellStyle name="SAPBEXfilterItem 11 2 3" xfId="50242"/>
    <cellStyle name="SAPBEXfilterItem 11 3" xfId="50243"/>
    <cellStyle name="SAPBEXfilterItem 11 3 2" xfId="50244"/>
    <cellStyle name="SAPBEXfilterItem 11 3 3" xfId="50245"/>
    <cellStyle name="SAPBEXfilterItem 11 4" xfId="50246"/>
    <cellStyle name="SAPBEXfilterItem 11 5" xfId="50247"/>
    <cellStyle name="SAPBEXfilterItem 12" xfId="50248"/>
    <cellStyle name="SAPBEXfilterItem 12 2" xfId="50249"/>
    <cellStyle name="SAPBEXfilterItem 12 2 2" xfId="50250"/>
    <cellStyle name="SAPBEXfilterItem 12 2 3" xfId="50251"/>
    <cellStyle name="SAPBEXfilterItem 12 3" xfId="50252"/>
    <cellStyle name="SAPBEXfilterItem 12 3 2" xfId="50253"/>
    <cellStyle name="SAPBEXfilterItem 12 3 3" xfId="50254"/>
    <cellStyle name="SAPBEXfilterItem 12 4" xfId="50255"/>
    <cellStyle name="SAPBEXfilterItem 12 5" xfId="50256"/>
    <cellStyle name="SAPBEXfilterItem 13" xfId="50257"/>
    <cellStyle name="SAPBEXfilterItem 13 2" xfId="50258"/>
    <cellStyle name="SAPBEXfilterItem 13 2 2" xfId="50259"/>
    <cellStyle name="SAPBEXfilterItem 13 2 3" xfId="50260"/>
    <cellStyle name="SAPBEXfilterItem 13 3" xfId="50261"/>
    <cellStyle name="SAPBEXfilterItem 13 3 2" xfId="50262"/>
    <cellStyle name="SAPBEXfilterItem 13 3 3" xfId="50263"/>
    <cellStyle name="SAPBEXfilterItem 13 4" xfId="50264"/>
    <cellStyle name="SAPBEXfilterItem 13 5" xfId="50265"/>
    <cellStyle name="SAPBEXfilterItem 14" xfId="50266"/>
    <cellStyle name="SAPBEXfilterItem 14 2" xfId="50267"/>
    <cellStyle name="SAPBEXfilterItem 14 2 2" xfId="50268"/>
    <cellStyle name="SAPBEXfilterItem 14 2 3" xfId="50269"/>
    <cellStyle name="SAPBEXfilterItem 14 3" xfId="50270"/>
    <cellStyle name="SAPBEXfilterItem 14 3 2" xfId="50271"/>
    <cellStyle name="SAPBEXfilterItem 14 3 3" xfId="50272"/>
    <cellStyle name="SAPBEXfilterItem 14 4" xfId="50273"/>
    <cellStyle name="SAPBEXfilterItem 14 5" xfId="50274"/>
    <cellStyle name="SAPBEXfilterItem 15" xfId="50275"/>
    <cellStyle name="SAPBEXfilterItem 15 2" xfId="50276"/>
    <cellStyle name="SAPBEXfilterItem 15 2 2" xfId="50277"/>
    <cellStyle name="SAPBEXfilterItem 15 2 3" xfId="50278"/>
    <cellStyle name="SAPBEXfilterItem 15 3" xfId="50279"/>
    <cellStyle name="SAPBEXfilterItem 15 3 2" xfId="50280"/>
    <cellStyle name="SAPBEXfilterItem 15 3 3" xfId="50281"/>
    <cellStyle name="SAPBEXfilterItem 15 4" xfId="50282"/>
    <cellStyle name="SAPBEXfilterItem 15 5" xfId="50283"/>
    <cellStyle name="SAPBEXfilterItem 16" xfId="50284"/>
    <cellStyle name="SAPBEXfilterItem 16 2" xfId="50285"/>
    <cellStyle name="SAPBEXfilterItem 16 2 2" xfId="50286"/>
    <cellStyle name="SAPBEXfilterItem 16 2 3" xfId="50287"/>
    <cellStyle name="SAPBEXfilterItem 16 3" xfId="50288"/>
    <cellStyle name="SAPBEXfilterItem 16 3 2" xfId="50289"/>
    <cellStyle name="SAPBEXfilterItem 16 3 3" xfId="50290"/>
    <cellStyle name="SAPBEXfilterItem 16 4" xfId="50291"/>
    <cellStyle name="SAPBEXfilterItem 16 5" xfId="50292"/>
    <cellStyle name="SAPBEXfilterItem 17" xfId="50293"/>
    <cellStyle name="SAPBEXfilterItem 17 2" xfId="50294"/>
    <cellStyle name="SAPBEXfilterItem 17 3" xfId="50295"/>
    <cellStyle name="SAPBEXfilterItem 18" xfId="50296"/>
    <cellStyle name="SAPBEXfilterItem 18 2" xfId="50297"/>
    <cellStyle name="SAPBEXfilterItem 18 3" xfId="50298"/>
    <cellStyle name="SAPBEXfilterItem 19" xfId="50299"/>
    <cellStyle name="SAPBEXfilterItem 19 2" xfId="50300"/>
    <cellStyle name="SAPBEXfilterItem 2" xfId="50301"/>
    <cellStyle name="SAPBEXfilterItem 2 2" xfId="50302"/>
    <cellStyle name="SAPBEXfilterItem 2 2 2" xfId="50303"/>
    <cellStyle name="SAPBEXfilterItem 2 2 3" xfId="50304"/>
    <cellStyle name="SAPBEXfilterItem 2 3" xfId="50305"/>
    <cellStyle name="SAPBEXfilterItem 2 3 2" xfId="50306"/>
    <cellStyle name="SAPBEXfilterItem 2 3 3" xfId="50307"/>
    <cellStyle name="SAPBEXfilterItem 2 4" xfId="50308"/>
    <cellStyle name="SAPBEXfilterItem 2 4 2" xfId="50309"/>
    <cellStyle name="SAPBEXfilterItem 2 5" xfId="50310"/>
    <cellStyle name="SAPBEXfilterItem 20" xfId="50311"/>
    <cellStyle name="SAPBEXfilterItem 3" xfId="50312"/>
    <cellStyle name="SAPBEXfilterItem 3 2" xfId="50313"/>
    <cellStyle name="SAPBEXfilterItem 3 2 2" xfId="50314"/>
    <cellStyle name="SAPBEXfilterItem 3 2 3" xfId="50315"/>
    <cellStyle name="SAPBEXfilterItem 3 3" xfId="50316"/>
    <cellStyle name="SAPBEXfilterItem 3 3 2" xfId="50317"/>
    <cellStyle name="SAPBEXfilterItem 3 3 3" xfId="50318"/>
    <cellStyle name="SAPBEXfilterItem 3 4" xfId="50319"/>
    <cellStyle name="SAPBEXfilterItem 3 4 2" xfId="50320"/>
    <cellStyle name="SAPBEXfilterItem 3 5" xfId="50321"/>
    <cellStyle name="SAPBEXfilterItem 4" xfId="50322"/>
    <cellStyle name="SAPBEXfilterItem 4 2" xfId="50323"/>
    <cellStyle name="SAPBEXfilterItem 4 2 2" xfId="50324"/>
    <cellStyle name="SAPBEXfilterItem 4 2 3" xfId="50325"/>
    <cellStyle name="SAPBEXfilterItem 4 3" xfId="50326"/>
    <cellStyle name="SAPBEXfilterItem 4 3 2" xfId="50327"/>
    <cellStyle name="SAPBEXfilterItem 4 3 3" xfId="50328"/>
    <cellStyle name="SAPBEXfilterItem 4 4" xfId="50329"/>
    <cellStyle name="SAPBEXfilterItem 4 5" xfId="50330"/>
    <cellStyle name="SAPBEXfilterItem 5" xfId="50331"/>
    <cellStyle name="SAPBEXfilterItem 5 2" xfId="50332"/>
    <cellStyle name="SAPBEXfilterItem 5 2 2" xfId="50333"/>
    <cellStyle name="SAPBEXfilterItem 5 2 3" xfId="50334"/>
    <cellStyle name="SAPBEXfilterItem 5 3" xfId="50335"/>
    <cellStyle name="SAPBEXfilterItem 5 3 2" xfId="50336"/>
    <cellStyle name="SAPBEXfilterItem 5 3 3" xfId="50337"/>
    <cellStyle name="SAPBEXfilterItem 5 4" xfId="50338"/>
    <cellStyle name="SAPBEXfilterItem 5 5" xfId="50339"/>
    <cellStyle name="SAPBEXfilterItem 6" xfId="50340"/>
    <cellStyle name="SAPBEXfilterItem 6 2" xfId="50341"/>
    <cellStyle name="SAPBEXfilterItem 6 2 2" xfId="50342"/>
    <cellStyle name="SAPBEXfilterItem 6 2 3" xfId="50343"/>
    <cellStyle name="SAPBEXfilterItem 6 3" xfId="50344"/>
    <cellStyle name="SAPBEXfilterItem 6 3 2" xfId="50345"/>
    <cellStyle name="SAPBEXfilterItem 6 3 3" xfId="50346"/>
    <cellStyle name="SAPBEXfilterItem 6 4" xfId="50347"/>
    <cellStyle name="SAPBEXfilterItem 6 5" xfId="50348"/>
    <cellStyle name="SAPBEXfilterItem 7" xfId="50349"/>
    <cellStyle name="SAPBEXfilterItem 7 2" xfId="50350"/>
    <cellStyle name="SAPBEXfilterItem 7 2 2" xfId="50351"/>
    <cellStyle name="SAPBEXfilterItem 7 2 3" xfId="50352"/>
    <cellStyle name="SAPBEXfilterItem 7 3" xfId="50353"/>
    <cellStyle name="SAPBEXfilterItem 7 3 2" xfId="50354"/>
    <cellStyle name="SAPBEXfilterItem 7 3 3" xfId="50355"/>
    <cellStyle name="SAPBEXfilterItem 7 4" xfId="50356"/>
    <cellStyle name="SAPBEXfilterItem 7 5" xfId="50357"/>
    <cellStyle name="SAPBEXfilterItem 8" xfId="50358"/>
    <cellStyle name="SAPBEXfilterItem 8 2" xfId="50359"/>
    <cellStyle name="SAPBEXfilterItem 8 2 2" xfId="50360"/>
    <cellStyle name="SAPBEXfilterItem 8 2 3" xfId="50361"/>
    <cellStyle name="SAPBEXfilterItem 8 3" xfId="50362"/>
    <cellStyle name="SAPBEXfilterItem 8 3 2" xfId="50363"/>
    <cellStyle name="SAPBEXfilterItem 8 3 3" xfId="50364"/>
    <cellStyle name="SAPBEXfilterItem 8 4" xfId="50365"/>
    <cellStyle name="SAPBEXfilterItem 8 5" xfId="50366"/>
    <cellStyle name="SAPBEXfilterItem 9" xfId="50367"/>
    <cellStyle name="SAPBEXfilterItem 9 2" xfId="50368"/>
    <cellStyle name="SAPBEXfilterItem 9 2 2" xfId="50369"/>
    <cellStyle name="SAPBEXfilterItem 9 2 3" xfId="50370"/>
    <cellStyle name="SAPBEXfilterItem 9 3" xfId="50371"/>
    <cellStyle name="SAPBEXfilterItem 9 3 2" xfId="50372"/>
    <cellStyle name="SAPBEXfilterItem 9 3 3" xfId="50373"/>
    <cellStyle name="SAPBEXfilterItem 9 4" xfId="50374"/>
    <cellStyle name="SAPBEXfilterItem 9 5" xfId="50375"/>
    <cellStyle name="SAPBEXfilterText" xfId="50376"/>
    <cellStyle name="SAPBEXfilterText 10" xfId="50377"/>
    <cellStyle name="SAPBEXfilterText 10 2" xfId="50378"/>
    <cellStyle name="SAPBEXfilterText 10 2 2" xfId="50379"/>
    <cellStyle name="SAPBEXfilterText 10 2 3" xfId="50380"/>
    <cellStyle name="SAPBEXfilterText 10 3" xfId="50381"/>
    <cellStyle name="SAPBEXfilterText 10 3 2" xfId="50382"/>
    <cellStyle name="SAPBEXfilterText 10 3 3" xfId="50383"/>
    <cellStyle name="SAPBEXfilterText 10 4" xfId="50384"/>
    <cellStyle name="SAPBEXfilterText 10 5" xfId="50385"/>
    <cellStyle name="SAPBEXfilterText 11" xfId="50386"/>
    <cellStyle name="SAPBEXfilterText 11 2" xfId="50387"/>
    <cellStyle name="SAPBEXfilterText 11 2 2" xfId="50388"/>
    <cellStyle name="SAPBEXfilterText 11 2 3" xfId="50389"/>
    <cellStyle name="SAPBEXfilterText 11 3" xfId="50390"/>
    <cellStyle name="SAPBEXfilterText 11 3 2" xfId="50391"/>
    <cellStyle name="SAPBEXfilterText 11 3 3" xfId="50392"/>
    <cellStyle name="SAPBEXfilterText 11 4" xfId="50393"/>
    <cellStyle name="SAPBEXfilterText 11 5" xfId="50394"/>
    <cellStyle name="SAPBEXfilterText 12" xfId="50395"/>
    <cellStyle name="SAPBEXfilterText 12 2" xfId="50396"/>
    <cellStyle name="SAPBEXfilterText 12 2 2" xfId="50397"/>
    <cellStyle name="SAPBEXfilterText 12 2 3" xfId="50398"/>
    <cellStyle name="SAPBEXfilterText 12 3" xfId="50399"/>
    <cellStyle name="SAPBEXfilterText 12 3 2" xfId="50400"/>
    <cellStyle name="SAPBEXfilterText 12 3 3" xfId="50401"/>
    <cellStyle name="SAPBEXfilterText 12 4" xfId="50402"/>
    <cellStyle name="SAPBEXfilterText 12 5" xfId="50403"/>
    <cellStyle name="SAPBEXfilterText 13" xfId="50404"/>
    <cellStyle name="SAPBEXfilterText 13 2" xfId="50405"/>
    <cellStyle name="SAPBEXfilterText 13 2 2" xfId="50406"/>
    <cellStyle name="SAPBEXfilterText 13 2 3" xfId="50407"/>
    <cellStyle name="SAPBEXfilterText 13 3" xfId="50408"/>
    <cellStyle name="SAPBEXfilterText 13 3 2" xfId="50409"/>
    <cellStyle name="SAPBEXfilterText 13 3 3" xfId="50410"/>
    <cellStyle name="SAPBEXfilterText 13 4" xfId="50411"/>
    <cellStyle name="SAPBEXfilterText 13 5" xfId="50412"/>
    <cellStyle name="SAPBEXfilterText 14" xfId="50413"/>
    <cellStyle name="SAPBEXfilterText 14 2" xfId="50414"/>
    <cellStyle name="SAPBEXfilterText 14 2 2" xfId="50415"/>
    <cellStyle name="SAPBEXfilterText 14 2 3" xfId="50416"/>
    <cellStyle name="SAPBEXfilterText 14 3" xfId="50417"/>
    <cellStyle name="SAPBEXfilterText 14 3 2" xfId="50418"/>
    <cellStyle name="SAPBEXfilterText 14 3 3" xfId="50419"/>
    <cellStyle name="SAPBEXfilterText 14 4" xfId="50420"/>
    <cellStyle name="SAPBEXfilterText 14 5" xfId="50421"/>
    <cellStyle name="SAPBEXfilterText 15" xfId="50422"/>
    <cellStyle name="SAPBEXfilterText 15 2" xfId="50423"/>
    <cellStyle name="SAPBEXfilterText 15 2 2" xfId="50424"/>
    <cellStyle name="SAPBEXfilterText 15 2 3" xfId="50425"/>
    <cellStyle name="SAPBEXfilterText 15 3" xfId="50426"/>
    <cellStyle name="SAPBEXfilterText 15 3 2" xfId="50427"/>
    <cellStyle name="SAPBEXfilterText 15 3 3" xfId="50428"/>
    <cellStyle name="SAPBEXfilterText 15 4" xfId="50429"/>
    <cellStyle name="SAPBEXfilterText 15 5" xfId="50430"/>
    <cellStyle name="SAPBEXfilterText 16" xfId="50431"/>
    <cellStyle name="SAPBEXfilterText 16 2" xfId="50432"/>
    <cellStyle name="SAPBEXfilterText 16 2 2" xfId="50433"/>
    <cellStyle name="SAPBEXfilterText 16 2 3" xfId="50434"/>
    <cellStyle name="SAPBEXfilterText 16 3" xfId="50435"/>
    <cellStyle name="SAPBEXfilterText 16 3 2" xfId="50436"/>
    <cellStyle name="SAPBEXfilterText 16 3 3" xfId="50437"/>
    <cellStyle name="SAPBEXfilterText 16 4" xfId="50438"/>
    <cellStyle name="SAPBEXfilterText 16 5" xfId="50439"/>
    <cellStyle name="SAPBEXfilterText 17" xfId="50440"/>
    <cellStyle name="SAPBEXfilterText 17 2" xfId="50441"/>
    <cellStyle name="SAPBEXfilterText 17 3" xfId="50442"/>
    <cellStyle name="SAPBEXfilterText 18" xfId="50443"/>
    <cellStyle name="SAPBEXfilterText 18 2" xfId="50444"/>
    <cellStyle name="SAPBEXfilterText 18 3" xfId="50445"/>
    <cellStyle name="SAPBEXfilterText 19" xfId="50446"/>
    <cellStyle name="SAPBEXfilterText 19 2" xfId="50447"/>
    <cellStyle name="SAPBEXfilterText 2" xfId="50448"/>
    <cellStyle name="SAPBEXfilterText 2 2" xfId="50449"/>
    <cellStyle name="SAPBEXfilterText 2 2 2" xfId="50450"/>
    <cellStyle name="SAPBEXfilterText 2 2 3" xfId="50451"/>
    <cellStyle name="SAPBEXfilterText 2 3" xfId="50452"/>
    <cellStyle name="SAPBEXfilterText 2 3 2" xfId="50453"/>
    <cellStyle name="SAPBEXfilterText 2 3 3" xfId="50454"/>
    <cellStyle name="SAPBEXfilterText 2 4" xfId="50455"/>
    <cellStyle name="SAPBEXfilterText 2 4 2" xfId="50456"/>
    <cellStyle name="SAPBEXfilterText 2 5" xfId="50457"/>
    <cellStyle name="SAPBEXfilterText 20" xfId="50458"/>
    <cellStyle name="SAPBEXfilterText 3" xfId="50459"/>
    <cellStyle name="SAPBEXfilterText 3 2" xfId="50460"/>
    <cellStyle name="SAPBEXfilterText 3 2 2" xfId="50461"/>
    <cellStyle name="SAPBEXfilterText 3 2 3" xfId="50462"/>
    <cellStyle name="SAPBEXfilterText 3 3" xfId="50463"/>
    <cellStyle name="SAPBEXfilterText 3 3 2" xfId="50464"/>
    <cellStyle name="SAPBEXfilterText 3 3 3" xfId="50465"/>
    <cellStyle name="SAPBEXfilterText 3 4" xfId="50466"/>
    <cellStyle name="SAPBEXfilterText 3 4 2" xfId="50467"/>
    <cellStyle name="SAPBEXfilterText 3 5" xfId="50468"/>
    <cellStyle name="SAPBEXfilterText 4" xfId="50469"/>
    <cellStyle name="SAPBEXfilterText 4 2" xfId="50470"/>
    <cellStyle name="SAPBEXfilterText 4 2 2" xfId="50471"/>
    <cellStyle name="SAPBEXfilterText 4 2 3" xfId="50472"/>
    <cellStyle name="SAPBEXfilterText 4 3" xfId="50473"/>
    <cellStyle name="SAPBEXfilterText 4 3 2" xfId="50474"/>
    <cellStyle name="SAPBEXfilterText 4 3 3" xfId="50475"/>
    <cellStyle name="SAPBEXfilterText 4 4" xfId="50476"/>
    <cellStyle name="SAPBEXfilterText 4 5" xfId="50477"/>
    <cellStyle name="SAPBEXfilterText 5" xfId="50478"/>
    <cellStyle name="SAPBEXfilterText 5 2" xfId="50479"/>
    <cellStyle name="SAPBEXfilterText 5 2 2" xfId="50480"/>
    <cellStyle name="SAPBEXfilterText 5 2 3" xfId="50481"/>
    <cellStyle name="SAPBEXfilterText 5 3" xfId="50482"/>
    <cellStyle name="SAPBEXfilterText 5 3 2" xfId="50483"/>
    <cellStyle name="SAPBEXfilterText 5 3 3" xfId="50484"/>
    <cellStyle name="SAPBEXfilterText 5 4" xfId="50485"/>
    <cellStyle name="SAPBEXfilterText 5 5" xfId="50486"/>
    <cellStyle name="SAPBEXfilterText 6" xfId="50487"/>
    <cellStyle name="SAPBEXfilterText 6 2" xfId="50488"/>
    <cellStyle name="SAPBEXfilterText 6 2 2" xfId="50489"/>
    <cellStyle name="SAPBEXfilterText 6 2 3" xfId="50490"/>
    <cellStyle name="SAPBEXfilterText 6 3" xfId="50491"/>
    <cellStyle name="SAPBEXfilterText 6 3 2" xfId="50492"/>
    <cellStyle name="SAPBEXfilterText 6 3 3" xfId="50493"/>
    <cellStyle name="SAPBEXfilterText 6 4" xfId="50494"/>
    <cellStyle name="SAPBEXfilterText 6 5" xfId="50495"/>
    <cellStyle name="SAPBEXfilterText 7" xfId="50496"/>
    <cellStyle name="SAPBEXfilterText 7 2" xfId="50497"/>
    <cellStyle name="SAPBEXfilterText 7 2 2" xfId="50498"/>
    <cellStyle name="SAPBEXfilterText 7 2 3" xfId="50499"/>
    <cellStyle name="SAPBEXfilterText 7 3" xfId="50500"/>
    <cellStyle name="SAPBEXfilterText 7 3 2" xfId="50501"/>
    <cellStyle name="SAPBEXfilterText 7 3 3" xfId="50502"/>
    <cellStyle name="SAPBEXfilterText 7 4" xfId="50503"/>
    <cellStyle name="SAPBEXfilterText 7 5" xfId="50504"/>
    <cellStyle name="SAPBEXfilterText 8" xfId="50505"/>
    <cellStyle name="SAPBEXfilterText 8 2" xfId="50506"/>
    <cellStyle name="SAPBEXfilterText 8 2 2" xfId="50507"/>
    <cellStyle name="SAPBEXfilterText 8 2 3" xfId="50508"/>
    <cellStyle name="SAPBEXfilterText 8 3" xfId="50509"/>
    <cellStyle name="SAPBEXfilterText 8 3 2" xfId="50510"/>
    <cellStyle name="SAPBEXfilterText 8 3 3" xfId="50511"/>
    <cellStyle name="SAPBEXfilterText 8 4" xfId="50512"/>
    <cellStyle name="SAPBEXfilterText 8 5" xfId="50513"/>
    <cellStyle name="SAPBEXfilterText 9" xfId="50514"/>
    <cellStyle name="SAPBEXfilterText 9 2" xfId="50515"/>
    <cellStyle name="SAPBEXfilterText 9 2 2" xfId="50516"/>
    <cellStyle name="SAPBEXfilterText 9 2 3" xfId="50517"/>
    <cellStyle name="SAPBEXfilterText 9 3" xfId="50518"/>
    <cellStyle name="SAPBEXfilterText 9 3 2" xfId="50519"/>
    <cellStyle name="SAPBEXfilterText 9 3 3" xfId="50520"/>
    <cellStyle name="SAPBEXfilterText 9 4" xfId="50521"/>
    <cellStyle name="SAPBEXfilterText 9 5" xfId="50522"/>
    <cellStyle name="SAPBEXformats" xfId="50523"/>
    <cellStyle name="SAPBEXformats 10" xfId="50524"/>
    <cellStyle name="SAPBEXformats 10 2" xfId="50525"/>
    <cellStyle name="SAPBEXformats 10 2 2" xfId="50526"/>
    <cellStyle name="SAPBEXformats 10 2 3" xfId="50527"/>
    <cellStyle name="SAPBEXformats 10 3" xfId="50528"/>
    <cellStyle name="SAPBEXformats 10 3 2" xfId="50529"/>
    <cellStyle name="SAPBEXformats 10 3 3" xfId="50530"/>
    <cellStyle name="SAPBEXformats 10 4" xfId="50531"/>
    <cellStyle name="SAPBEXformats 10 4 2" xfId="50532"/>
    <cellStyle name="SAPBEXformats 10 5" xfId="50533"/>
    <cellStyle name="SAPBEXformats 11" xfId="50534"/>
    <cellStyle name="SAPBEXformats 11 2" xfId="50535"/>
    <cellStyle name="SAPBEXformats 11 2 2" xfId="50536"/>
    <cellStyle name="SAPBEXformats 11 2 3" xfId="50537"/>
    <cellStyle name="SAPBEXformats 11 3" xfId="50538"/>
    <cellStyle name="SAPBEXformats 11 3 2" xfId="50539"/>
    <cellStyle name="SAPBEXformats 11 3 3" xfId="50540"/>
    <cellStyle name="SAPBEXformats 11 4" xfId="50541"/>
    <cellStyle name="SAPBEXformats 11 4 2" xfId="50542"/>
    <cellStyle name="SAPBEXformats 11 5" xfId="50543"/>
    <cellStyle name="SAPBEXformats 12" xfId="50544"/>
    <cellStyle name="SAPBEXformats 12 2" xfId="50545"/>
    <cellStyle name="SAPBEXformats 12 2 2" xfId="50546"/>
    <cellStyle name="SAPBEXformats 12 2 3" xfId="50547"/>
    <cellStyle name="SAPBEXformats 12 3" xfId="50548"/>
    <cellStyle name="SAPBEXformats 12 3 2" xfId="50549"/>
    <cellStyle name="SAPBEXformats 12 3 3" xfId="50550"/>
    <cellStyle name="SAPBEXformats 12 4" xfId="50551"/>
    <cellStyle name="SAPBEXformats 12 4 2" xfId="50552"/>
    <cellStyle name="SAPBEXformats 12 5" xfId="50553"/>
    <cellStyle name="SAPBEXformats 13" xfId="50554"/>
    <cellStyle name="SAPBEXformats 13 2" xfId="50555"/>
    <cellStyle name="SAPBEXformats 13 2 2" xfId="50556"/>
    <cellStyle name="SAPBEXformats 13 2 3" xfId="50557"/>
    <cellStyle name="SAPBEXformats 13 3" xfId="50558"/>
    <cellStyle name="SAPBEXformats 13 3 2" xfId="50559"/>
    <cellStyle name="SAPBEXformats 13 3 3" xfId="50560"/>
    <cellStyle name="SAPBEXformats 13 4" xfId="50561"/>
    <cellStyle name="SAPBEXformats 13 4 2" xfId="50562"/>
    <cellStyle name="SAPBEXformats 13 5" xfId="50563"/>
    <cellStyle name="SAPBEXformats 14" xfId="50564"/>
    <cellStyle name="SAPBEXformats 14 2" xfId="50565"/>
    <cellStyle name="SAPBEXformats 14 2 2" xfId="50566"/>
    <cellStyle name="SAPBEXformats 14 2 3" xfId="50567"/>
    <cellStyle name="SAPBEXformats 14 3" xfId="50568"/>
    <cellStyle name="SAPBEXformats 14 3 2" xfId="50569"/>
    <cellStyle name="SAPBEXformats 14 3 3" xfId="50570"/>
    <cellStyle name="SAPBEXformats 14 4" xfId="50571"/>
    <cellStyle name="SAPBEXformats 14 4 2" xfId="50572"/>
    <cellStyle name="SAPBEXformats 14 5" xfId="50573"/>
    <cellStyle name="SAPBEXformats 15" xfId="50574"/>
    <cellStyle name="SAPBEXformats 15 2" xfId="50575"/>
    <cellStyle name="SAPBEXformats 15 2 2" xfId="50576"/>
    <cellStyle name="SAPBEXformats 15 2 3" xfId="50577"/>
    <cellStyle name="SAPBEXformats 15 3" xfId="50578"/>
    <cellStyle name="SAPBEXformats 15 3 2" xfId="50579"/>
    <cellStyle name="SAPBEXformats 15 3 3" xfId="50580"/>
    <cellStyle name="SAPBEXformats 15 4" xfId="50581"/>
    <cellStyle name="SAPBEXformats 15 4 2" xfId="50582"/>
    <cellStyle name="SAPBEXformats 15 5" xfId="50583"/>
    <cellStyle name="SAPBEXformats 16" xfId="50584"/>
    <cellStyle name="SAPBEXformats 16 2" xfId="50585"/>
    <cellStyle name="SAPBEXformats 16 2 2" xfId="50586"/>
    <cellStyle name="SAPBEXformats 16 2 3" xfId="50587"/>
    <cellStyle name="SAPBEXformats 16 3" xfId="50588"/>
    <cellStyle name="SAPBEXformats 16 3 2" xfId="50589"/>
    <cellStyle name="SAPBEXformats 16 3 3" xfId="50590"/>
    <cellStyle name="SAPBEXformats 16 4" xfId="50591"/>
    <cellStyle name="SAPBEXformats 16 4 2" xfId="50592"/>
    <cellStyle name="SAPBEXformats 16 5" xfId="50593"/>
    <cellStyle name="SAPBEXformats 17" xfId="50594"/>
    <cellStyle name="SAPBEXformats 17 2" xfId="50595"/>
    <cellStyle name="SAPBEXformats 17 3" xfId="50596"/>
    <cellStyle name="SAPBEXformats 18" xfId="50597"/>
    <cellStyle name="SAPBEXformats 18 2" xfId="50598"/>
    <cellStyle name="SAPBEXformats 18 3" xfId="50599"/>
    <cellStyle name="SAPBEXformats 19" xfId="50600"/>
    <cellStyle name="SAPBEXformats 19 2" xfId="50601"/>
    <cellStyle name="SAPBEXformats 2" xfId="50602"/>
    <cellStyle name="SAPBEXformats 2 2" xfId="50603"/>
    <cellStyle name="SAPBEXformats 2 2 2" xfId="50604"/>
    <cellStyle name="SAPBEXformats 2 2 3" xfId="50605"/>
    <cellStyle name="SAPBEXformats 2 3" xfId="50606"/>
    <cellStyle name="SAPBEXformats 2 3 2" xfId="50607"/>
    <cellStyle name="SAPBEXformats 2 3 3" xfId="50608"/>
    <cellStyle name="SAPBEXformats 2 4" xfId="50609"/>
    <cellStyle name="SAPBEXformats 2 4 2" xfId="50610"/>
    <cellStyle name="SAPBEXformats 2 5" xfId="50611"/>
    <cellStyle name="SAPBEXformats 20" xfId="50612"/>
    <cellStyle name="SAPBEXformats 21" xfId="50613"/>
    <cellStyle name="SAPBEXformats 3" xfId="50614"/>
    <cellStyle name="SAPBEXformats 3 2" xfId="50615"/>
    <cellStyle name="SAPBEXformats 3 2 2" xfId="50616"/>
    <cellStyle name="SAPBEXformats 3 2 3" xfId="50617"/>
    <cellStyle name="SAPBEXformats 3 3" xfId="50618"/>
    <cellStyle name="SAPBEXformats 3 3 2" xfId="50619"/>
    <cellStyle name="SAPBEXformats 3 3 3" xfId="50620"/>
    <cellStyle name="SAPBEXformats 3 4" xfId="50621"/>
    <cellStyle name="SAPBEXformats 3 4 2" xfId="50622"/>
    <cellStyle name="SAPBEXformats 3 5" xfId="50623"/>
    <cellStyle name="SAPBEXformats 4" xfId="50624"/>
    <cellStyle name="SAPBEXformats 4 2" xfId="50625"/>
    <cellStyle name="SAPBEXformats 4 2 2" xfId="50626"/>
    <cellStyle name="SAPBEXformats 4 2 3" xfId="50627"/>
    <cellStyle name="SAPBEXformats 4 3" xfId="50628"/>
    <cellStyle name="SAPBEXformats 4 3 2" xfId="50629"/>
    <cellStyle name="SAPBEXformats 4 3 3" xfId="50630"/>
    <cellStyle name="SAPBEXformats 4 4" xfId="50631"/>
    <cellStyle name="SAPBEXformats 4 4 2" xfId="50632"/>
    <cellStyle name="SAPBEXformats 4 5" xfId="50633"/>
    <cellStyle name="SAPBEXformats 5" xfId="50634"/>
    <cellStyle name="SAPBEXformats 5 2" xfId="50635"/>
    <cellStyle name="SAPBEXformats 5 2 2" xfId="50636"/>
    <cellStyle name="SAPBEXformats 5 2 3" xfId="50637"/>
    <cellStyle name="SAPBEXformats 5 3" xfId="50638"/>
    <cellStyle name="SAPBEXformats 5 3 2" xfId="50639"/>
    <cellStyle name="SAPBEXformats 5 3 3" xfId="50640"/>
    <cellStyle name="SAPBEXformats 5 4" xfId="50641"/>
    <cellStyle name="SAPBEXformats 5 4 2" xfId="50642"/>
    <cellStyle name="SAPBEXformats 5 5" xfId="50643"/>
    <cellStyle name="SAPBEXformats 6" xfId="50644"/>
    <cellStyle name="SAPBEXformats 6 2" xfId="50645"/>
    <cellStyle name="SAPBEXformats 6 2 2" xfId="50646"/>
    <cellStyle name="SAPBEXformats 6 2 3" xfId="50647"/>
    <cellStyle name="SAPBEXformats 6 3" xfId="50648"/>
    <cellStyle name="SAPBEXformats 6 3 2" xfId="50649"/>
    <cellStyle name="SAPBEXformats 6 3 3" xfId="50650"/>
    <cellStyle name="SAPBEXformats 6 4" xfId="50651"/>
    <cellStyle name="SAPBEXformats 6 4 2" xfId="50652"/>
    <cellStyle name="SAPBEXformats 6 5" xfId="50653"/>
    <cellStyle name="SAPBEXformats 7" xfId="50654"/>
    <cellStyle name="SAPBEXformats 7 2" xfId="50655"/>
    <cellStyle name="SAPBEXformats 7 2 2" xfId="50656"/>
    <cellStyle name="SAPBEXformats 7 2 3" xfId="50657"/>
    <cellStyle name="SAPBEXformats 7 3" xfId="50658"/>
    <cellStyle name="SAPBEXformats 7 3 2" xfId="50659"/>
    <cellStyle name="SAPBEXformats 7 3 3" xfId="50660"/>
    <cellStyle name="SAPBEXformats 7 4" xfId="50661"/>
    <cellStyle name="SAPBEXformats 7 4 2" xfId="50662"/>
    <cellStyle name="SAPBEXformats 7 5" xfId="50663"/>
    <cellStyle name="SAPBEXformats 8" xfId="50664"/>
    <cellStyle name="SAPBEXformats 8 2" xfId="50665"/>
    <cellStyle name="SAPBEXformats 8 2 2" xfId="50666"/>
    <cellStyle name="SAPBEXformats 8 2 3" xfId="50667"/>
    <cellStyle name="SAPBEXformats 8 3" xfId="50668"/>
    <cellStyle name="SAPBEXformats 8 3 2" xfId="50669"/>
    <cellStyle name="SAPBEXformats 8 3 3" xfId="50670"/>
    <cellStyle name="SAPBEXformats 8 4" xfId="50671"/>
    <cellStyle name="SAPBEXformats 8 4 2" xfId="50672"/>
    <cellStyle name="SAPBEXformats 8 5" xfId="50673"/>
    <cellStyle name="SAPBEXformats 9" xfId="50674"/>
    <cellStyle name="SAPBEXformats 9 2" xfId="50675"/>
    <cellStyle name="SAPBEXformats 9 2 2" xfId="50676"/>
    <cellStyle name="SAPBEXformats 9 2 3" xfId="50677"/>
    <cellStyle name="SAPBEXformats 9 3" xfId="50678"/>
    <cellStyle name="SAPBEXformats 9 3 2" xfId="50679"/>
    <cellStyle name="SAPBEXformats 9 3 3" xfId="50680"/>
    <cellStyle name="SAPBEXformats 9 4" xfId="50681"/>
    <cellStyle name="SAPBEXformats 9 4 2" xfId="50682"/>
    <cellStyle name="SAPBEXformats 9 5" xfId="50683"/>
    <cellStyle name="SAPBEXheaderItem" xfId="50684"/>
    <cellStyle name="SAPBEXheaderItem 10" xfId="50685"/>
    <cellStyle name="SAPBEXheaderItem 10 2" xfId="50686"/>
    <cellStyle name="SAPBEXheaderItem 10 2 2" xfId="50687"/>
    <cellStyle name="SAPBEXheaderItem 10 2 3" xfId="50688"/>
    <cellStyle name="SAPBEXheaderItem 10 3" xfId="50689"/>
    <cellStyle name="SAPBEXheaderItem 10 3 2" xfId="50690"/>
    <cellStyle name="SAPBEXheaderItem 10 3 3" xfId="50691"/>
    <cellStyle name="SAPBEXheaderItem 10 4" xfId="50692"/>
    <cellStyle name="SAPBEXheaderItem 10 5" xfId="50693"/>
    <cellStyle name="SAPBEXheaderItem 11" xfId="50694"/>
    <cellStyle name="SAPBEXheaderItem 11 2" xfId="50695"/>
    <cellStyle name="SAPBEXheaderItem 11 2 2" xfId="50696"/>
    <cellStyle name="SAPBEXheaderItem 11 2 3" xfId="50697"/>
    <cellStyle name="SAPBEXheaderItem 11 3" xfId="50698"/>
    <cellStyle name="SAPBEXheaderItem 11 3 2" xfId="50699"/>
    <cellStyle name="SAPBEXheaderItem 11 3 3" xfId="50700"/>
    <cellStyle name="SAPBEXheaderItem 11 4" xfId="50701"/>
    <cellStyle name="SAPBEXheaderItem 11 5" xfId="50702"/>
    <cellStyle name="SAPBEXheaderItem 12" xfId="50703"/>
    <cellStyle name="SAPBEXheaderItem 12 2" xfId="50704"/>
    <cellStyle name="SAPBEXheaderItem 12 2 2" xfId="50705"/>
    <cellStyle name="SAPBEXheaderItem 12 2 3" xfId="50706"/>
    <cellStyle name="SAPBEXheaderItem 12 3" xfId="50707"/>
    <cellStyle name="SAPBEXheaderItem 12 3 2" xfId="50708"/>
    <cellStyle name="SAPBEXheaderItem 12 3 3" xfId="50709"/>
    <cellStyle name="SAPBEXheaderItem 12 4" xfId="50710"/>
    <cellStyle name="SAPBEXheaderItem 12 5" xfId="50711"/>
    <cellStyle name="SAPBEXheaderItem 13" xfId="50712"/>
    <cellStyle name="SAPBEXheaderItem 13 2" xfId="50713"/>
    <cellStyle name="SAPBEXheaderItem 13 2 2" xfId="50714"/>
    <cellStyle name="SAPBEXheaderItem 13 2 3" xfId="50715"/>
    <cellStyle name="SAPBEXheaderItem 13 3" xfId="50716"/>
    <cellStyle name="SAPBEXheaderItem 13 3 2" xfId="50717"/>
    <cellStyle name="SAPBEXheaderItem 13 3 3" xfId="50718"/>
    <cellStyle name="SAPBEXheaderItem 13 4" xfId="50719"/>
    <cellStyle name="SAPBEXheaderItem 13 5" xfId="50720"/>
    <cellStyle name="SAPBEXheaderItem 14" xfId="50721"/>
    <cellStyle name="SAPBEXheaderItem 14 2" xfId="50722"/>
    <cellStyle name="SAPBEXheaderItem 14 2 2" xfId="50723"/>
    <cellStyle name="SAPBEXheaderItem 14 2 3" xfId="50724"/>
    <cellStyle name="SAPBEXheaderItem 14 3" xfId="50725"/>
    <cellStyle name="SAPBEXheaderItem 14 3 2" xfId="50726"/>
    <cellStyle name="SAPBEXheaderItem 14 3 3" xfId="50727"/>
    <cellStyle name="SAPBEXheaderItem 14 4" xfId="50728"/>
    <cellStyle name="SAPBEXheaderItem 14 5" xfId="50729"/>
    <cellStyle name="SAPBEXheaderItem 15" xfId="50730"/>
    <cellStyle name="SAPBEXheaderItem 15 2" xfId="50731"/>
    <cellStyle name="SAPBEXheaderItem 15 2 2" xfId="50732"/>
    <cellStyle name="SAPBEXheaderItem 15 2 3" xfId="50733"/>
    <cellStyle name="SAPBEXheaderItem 15 3" xfId="50734"/>
    <cellStyle name="SAPBEXheaderItem 15 3 2" xfId="50735"/>
    <cellStyle name="SAPBEXheaderItem 15 3 3" xfId="50736"/>
    <cellStyle name="SAPBEXheaderItem 15 4" xfId="50737"/>
    <cellStyle name="SAPBEXheaderItem 15 5" xfId="50738"/>
    <cellStyle name="SAPBEXheaderItem 16" xfId="50739"/>
    <cellStyle name="SAPBEXheaderItem 16 2" xfId="50740"/>
    <cellStyle name="SAPBEXheaderItem 16 2 2" xfId="50741"/>
    <cellStyle name="SAPBEXheaderItem 16 2 3" xfId="50742"/>
    <cellStyle name="SAPBEXheaderItem 16 3" xfId="50743"/>
    <cellStyle name="SAPBEXheaderItem 16 3 2" xfId="50744"/>
    <cellStyle name="SAPBEXheaderItem 16 3 3" xfId="50745"/>
    <cellStyle name="SAPBEXheaderItem 16 4" xfId="50746"/>
    <cellStyle name="SAPBEXheaderItem 16 5" xfId="50747"/>
    <cellStyle name="SAPBEXheaderItem 17" xfId="50748"/>
    <cellStyle name="SAPBEXheaderItem 17 2" xfId="50749"/>
    <cellStyle name="SAPBEXheaderItem 17 3" xfId="50750"/>
    <cellStyle name="SAPBEXheaderItem 18" xfId="50751"/>
    <cellStyle name="SAPBEXheaderItem 18 2" xfId="50752"/>
    <cellStyle name="SAPBEXheaderItem 18 3" xfId="50753"/>
    <cellStyle name="SAPBEXheaderItem 19" xfId="50754"/>
    <cellStyle name="SAPBEXheaderItem 19 2" xfId="50755"/>
    <cellStyle name="SAPBEXheaderItem 2" xfId="50756"/>
    <cellStyle name="SAPBEXheaderItem 2 2" xfId="50757"/>
    <cellStyle name="SAPBEXheaderItem 2 2 2" xfId="50758"/>
    <cellStyle name="SAPBEXheaderItem 2 2 3" xfId="50759"/>
    <cellStyle name="SAPBEXheaderItem 2 3" xfId="50760"/>
    <cellStyle name="SAPBEXheaderItem 2 3 2" xfId="50761"/>
    <cellStyle name="SAPBEXheaderItem 2 3 3" xfId="50762"/>
    <cellStyle name="SAPBEXheaderItem 2 4" xfId="50763"/>
    <cellStyle name="SAPBEXheaderItem 2 4 2" xfId="50764"/>
    <cellStyle name="SAPBEXheaderItem 2 5" xfId="50765"/>
    <cellStyle name="SAPBEXheaderItem 20" xfId="50766"/>
    <cellStyle name="SAPBEXheaderItem 3" xfId="50767"/>
    <cellStyle name="SAPBEXheaderItem 3 2" xfId="50768"/>
    <cellStyle name="SAPBEXheaderItem 3 2 2" xfId="50769"/>
    <cellStyle name="SAPBEXheaderItem 3 2 3" xfId="50770"/>
    <cellStyle name="SAPBEXheaderItem 3 3" xfId="50771"/>
    <cellStyle name="SAPBEXheaderItem 3 3 2" xfId="50772"/>
    <cellStyle name="SAPBEXheaderItem 3 3 3" xfId="50773"/>
    <cellStyle name="SAPBEXheaderItem 3 4" xfId="50774"/>
    <cellStyle name="SAPBEXheaderItem 3 4 2" xfId="50775"/>
    <cellStyle name="SAPBEXheaderItem 3 5" xfId="50776"/>
    <cellStyle name="SAPBEXheaderItem 4" xfId="50777"/>
    <cellStyle name="SAPBEXheaderItem 4 2" xfId="50778"/>
    <cellStyle name="SAPBEXheaderItem 4 2 2" xfId="50779"/>
    <cellStyle name="SAPBEXheaderItem 4 2 3" xfId="50780"/>
    <cellStyle name="SAPBEXheaderItem 4 3" xfId="50781"/>
    <cellStyle name="SAPBEXheaderItem 4 3 2" xfId="50782"/>
    <cellStyle name="SAPBEXheaderItem 4 3 3" xfId="50783"/>
    <cellStyle name="SAPBEXheaderItem 4 4" xfId="50784"/>
    <cellStyle name="SAPBEXheaderItem 4 5" xfId="50785"/>
    <cellStyle name="SAPBEXheaderItem 5" xfId="50786"/>
    <cellStyle name="SAPBEXheaderItem 5 2" xfId="50787"/>
    <cellStyle name="SAPBEXheaderItem 5 2 2" xfId="50788"/>
    <cellStyle name="SAPBEXheaderItem 5 2 3" xfId="50789"/>
    <cellStyle name="SAPBEXheaderItem 5 3" xfId="50790"/>
    <cellStyle name="SAPBEXheaderItem 5 3 2" xfId="50791"/>
    <cellStyle name="SAPBEXheaderItem 5 3 3" xfId="50792"/>
    <cellStyle name="SAPBEXheaderItem 5 4" xfId="50793"/>
    <cellStyle name="SAPBEXheaderItem 5 5" xfId="50794"/>
    <cellStyle name="SAPBEXheaderItem 6" xfId="50795"/>
    <cellStyle name="SAPBEXheaderItem 6 2" xfId="50796"/>
    <cellStyle name="SAPBEXheaderItem 6 2 2" xfId="50797"/>
    <cellStyle name="SAPBEXheaderItem 6 2 3" xfId="50798"/>
    <cellStyle name="SAPBEXheaderItem 6 3" xfId="50799"/>
    <cellStyle name="SAPBEXheaderItem 6 3 2" xfId="50800"/>
    <cellStyle name="SAPBEXheaderItem 6 3 3" xfId="50801"/>
    <cellStyle name="SAPBEXheaderItem 6 4" xfId="50802"/>
    <cellStyle name="SAPBEXheaderItem 6 5" xfId="50803"/>
    <cellStyle name="SAPBEXheaderItem 7" xfId="50804"/>
    <cellStyle name="SAPBEXheaderItem 7 2" xfId="50805"/>
    <cellStyle name="SAPBEXheaderItem 7 2 2" xfId="50806"/>
    <cellStyle name="SAPBEXheaderItem 7 2 3" xfId="50807"/>
    <cellStyle name="SAPBEXheaderItem 7 3" xfId="50808"/>
    <cellStyle name="SAPBEXheaderItem 7 3 2" xfId="50809"/>
    <cellStyle name="SAPBEXheaderItem 7 3 3" xfId="50810"/>
    <cellStyle name="SAPBEXheaderItem 7 4" xfId="50811"/>
    <cellStyle name="SAPBEXheaderItem 7 5" xfId="50812"/>
    <cellStyle name="SAPBEXheaderItem 8" xfId="50813"/>
    <cellStyle name="SAPBEXheaderItem 8 2" xfId="50814"/>
    <cellStyle name="SAPBEXheaderItem 8 2 2" xfId="50815"/>
    <cellStyle name="SAPBEXheaderItem 8 2 3" xfId="50816"/>
    <cellStyle name="SAPBEXheaderItem 8 3" xfId="50817"/>
    <cellStyle name="SAPBEXheaderItem 8 3 2" xfId="50818"/>
    <cellStyle name="SAPBEXheaderItem 8 3 3" xfId="50819"/>
    <cellStyle name="SAPBEXheaderItem 8 4" xfId="50820"/>
    <cellStyle name="SAPBEXheaderItem 8 5" xfId="50821"/>
    <cellStyle name="SAPBEXheaderItem 9" xfId="50822"/>
    <cellStyle name="SAPBEXheaderItem 9 2" xfId="50823"/>
    <cellStyle name="SAPBEXheaderItem 9 2 2" xfId="50824"/>
    <cellStyle name="SAPBEXheaderItem 9 2 3" xfId="50825"/>
    <cellStyle name="SAPBEXheaderItem 9 3" xfId="50826"/>
    <cellStyle name="SAPBEXheaderItem 9 3 2" xfId="50827"/>
    <cellStyle name="SAPBEXheaderItem 9 3 3" xfId="50828"/>
    <cellStyle name="SAPBEXheaderItem 9 4" xfId="50829"/>
    <cellStyle name="SAPBEXheaderItem 9 5" xfId="50830"/>
    <cellStyle name="SAPBEXheaderText" xfId="50831"/>
    <cellStyle name="SAPBEXheaderText 10" xfId="50832"/>
    <cellStyle name="SAPBEXheaderText 10 2" xfId="50833"/>
    <cellStyle name="SAPBEXheaderText 10 2 2" xfId="50834"/>
    <cellStyle name="SAPBEXheaderText 10 2 3" xfId="50835"/>
    <cellStyle name="SAPBEXheaderText 10 3" xfId="50836"/>
    <cellStyle name="SAPBEXheaderText 10 3 2" xfId="50837"/>
    <cellStyle name="SAPBEXheaderText 10 3 3" xfId="50838"/>
    <cellStyle name="SAPBEXheaderText 10 4" xfId="50839"/>
    <cellStyle name="SAPBEXheaderText 10 5" xfId="50840"/>
    <cellStyle name="SAPBEXheaderText 11" xfId="50841"/>
    <cellStyle name="SAPBEXheaderText 11 2" xfId="50842"/>
    <cellStyle name="SAPBEXheaderText 11 2 2" xfId="50843"/>
    <cellStyle name="SAPBEXheaderText 11 2 3" xfId="50844"/>
    <cellStyle name="SAPBEXheaderText 11 3" xfId="50845"/>
    <cellStyle name="SAPBEXheaderText 11 3 2" xfId="50846"/>
    <cellStyle name="SAPBEXheaderText 11 3 3" xfId="50847"/>
    <cellStyle name="SAPBEXheaderText 11 4" xfId="50848"/>
    <cellStyle name="SAPBEXheaderText 11 5" xfId="50849"/>
    <cellStyle name="SAPBEXheaderText 12" xfId="50850"/>
    <cellStyle name="SAPBEXheaderText 12 2" xfId="50851"/>
    <cellStyle name="SAPBEXheaderText 12 2 2" xfId="50852"/>
    <cellStyle name="SAPBEXheaderText 12 2 3" xfId="50853"/>
    <cellStyle name="SAPBEXheaderText 12 3" xfId="50854"/>
    <cellStyle name="SAPBEXheaderText 12 3 2" xfId="50855"/>
    <cellStyle name="SAPBEXheaderText 12 3 3" xfId="50856"/>
    <cellStyle name="SAPBEXheaderText 12 4" xfId="50857"/>
    <cellStyle name="SAPBEXheaderText 12 5" xfId="50858"/>
    <cellStyle name="SAPBEXheaderText 13" xfId="50859"/>
    <cellStyle name="SAPBEXheaderText 13 2" xfId="50860"/>
    <cellStyle name="SAPBEXheaderText 13 2 2" xfId="50861"/>
    <cellStyle name="SAPBEXheaderText 13 2 3" xfId="50862"/>
    <cellStyle name="SAPBEXheaderText 13 3" xfId="50863"/>
    <cellStyle name="SAPBEXheaderText 13 3 2" xfId="50864"/>
    <cellStyle name="SAPBEXheaderText 13 3 3" xfId="50865"/>
    <cellStyle name="SAPBEXheaderText 13 4" xfId="50866"/>
    <cellStyle name="SAPBEXheaderText 13 5" xfId="50867"/>
    <cellStyle name="SAPBEXheaderText 14" xfId="50868"/>
    <cellStyle name="SAPBEXheaderText 14 2" xfId="50869"/>
    <cellStyle name="SAPBEXheaderText 14 2 2" xfId="50870"/>
    <cellStyle name="SAPBEXheaderText 14 2 3" xfId="50871"/>
    <cellStyle name="SAPBEXheaderText 14 3" xfId="50872"/>
    <cellStyle name="SAPBEXheaderText 14 3 2" xfId="50873"/>
    <cellStyle name="SAPBEXheaderText 14 3 3" xfId="50874"/>
    <cellStyle name="SAPBEXheaderText 14 4" xfId="50875"/>
    <cellStyle name="SAPBEXheaderText 14 5" xfId="50876"/>
    <cellStyle name="SAPBEXheaderText 15" xfId="50877"/>
    <cellStyle name="SAPBEXheaderText 15 2" xfId="50878"/>
    <cellStyle name="SAPBEXheaderText 15 2 2" xfId="50879"/>
    <cellStyle name="SAPBEXheaderText 15 2 3" xfId="50880"/>
    <cellStyle name="SAPBEXheaderText 15 3" xfId="50881"/>
    <cellStyle name="SAPBEXheaderText 15 3 2" xfId="50882"/>
    <cellStyle name="SAPBEXheaderText 15 3 3" xfId="50883"/>
    <cellStyle name="SAPBEXheaderText 15 4" xfId="50884"/>
    <cellStyle name="SAPBEXheaderText 15 5" xfId="50885"/>
    <cellStyle name="SAPBEXheaderText 16" xfId="50886"/>
    <cellStyle name="SAPBEXheaderText 16 2" xfId="50887"/>
    <cellStyle name="SAPBEXheaderText 16 2 2" xfId="50888"/>
    <cellStyle name="SAPBEXheaderText 16 2 3" xfId="50889"/>
    <cellStyle name="SAPBEXheaderText 16 3" xfId="50890"/>
    <cellStyle name="SAPBEXheaderText 16 3 2" xfId="50891"/>
    <cellStyle name="SAPBEXheaderText 16 3 3" xfId="50892"/>
    <cellStyle name="SAPBEXheaderText 16 4" xfId="50893"/>
    <cellStyle name="SAPBEXheaderText 16 5" xfId="50894"/>
    <cellStyle name="SAPBEXheaderText 17" xfId="50895"/>
    <cellStyle name="SAPBEXheaderText 17 2" xfId="50896"/>
    <cellStyle name="SAPBEXheaderText 17 3" xfId="50897"/>
    <cellStyle name="SAPBEXheaderText 18" xfId="50898"/>
    <cellStyle name="SAPBEXheaderText 18 2" xfId="50899"/>
    <cellStyle name="SAPBEXheaderText 18 3" xfId="50900"/>
    <cellStyle name="SAPBEXheaderText 19" xfId="50901"/>
    <cellStyle name="SAPBEXheaderText 19 2" xfId="50902"/>
    <cellStyle name="SAPBEXheaderText 2" xfId="50903"/>
    <cellStyle name="SAPBEXheaderText 2 2" xfId="50904"/>
    <cellStyle name="SAPBEXheaderText 2 2 2" xfId="50905"/>
    <cellStyle name="SAPBEXheaderText 2 2 3" xfId="50906"/>
    <cellStyle name="SAPBEXheaderText 2 3" xfId="50907"/>
    <cellStyle name="SAPBEXheaderText 2 3 2" xfId="50908"/>
    <cellStyle name="SAPBEXheaderText 2 3 3" xfId="50909"/>
    <cellStyle name="SAPBEXheaderText 2 4" xfId="50910"/>
    <cellStyle name="SAPBEXheaderText 2 4 2" xfId="50911"/>
    <cellStyle name="SAPBEXheaderText 2 5" xfId="50912"/>
    <cellStyle name="SAPBEXheaderText 20" xfId="50913"/>
    <cellStyle name="SAPBEXheaderText 3" xfId="50914"/>
    <cellStyle name="SAPBEXheaderText 3 2" xfId="50915"/>
    <cellStyle name="SAPBEXheaderText 3 2 2" xfId="50916"/>
    <cellStyle name="SAPBEXheaderText 3 2 3" xfId="50917"/>
    <cellStyle name="SAPBEXheaderText 3 3" xfId="50918"/>
    <cellStyle name="SAPBEXheaderText 3 3 2" xfId="50919"/>
    <cellStyle name="SAPBEXheaderText 3 3 3" xfId="50920"/>
    <cellStyle name="SAPBEXheaderText 3 4" xfId="50921"/>
    <cellStyle name="SAPBEXheaderText 3 4 2" xfId="50922"/>
    <cellStyle name="SAPBEXheaderText 3 5" xfId="50923"/>
    <cellStyle name="SAPBEXheaderText 4" xfId="50924"/>
    <cellStyle name="SAPBEXheaderText 4 2" xfId="50925"/>
    <cellStyle name="SAPBEXheaderText 4 2 2" xfId="50926"/>
    <cellStyle name="SAPBEXheaderText 4 2 3" xfId="50927"/>
    <cellStyle name="SAPBEXheaderText 4 3" xfId="50928"/>
    <cellStyle name="SAPBEXheaderText 4 3 2" xfId="50929"/>
    <cellStyle name="SAPBEXheaderText 4 3 3" xfId="50930"/>
    <cellStyle name="SAPBEXheaderText 4 4" xfId="50931"/>
    <cellStyle name="SAPBEXheaderText 4 5" xfId="50932"/>
    <cellStyle name="SAPBEXheaderText 5" xfId="50933"/>
    <cellStyle name="SAPBEXheaderText 5 2" xfId="50934"/>
    <cellStyle name="SAPBEXheaderText 5 2 2" xfId="50935"/>
    <cellStyle name="SAPBEXheaderText 5 2 3" xfId="50936"/>
    <cellStyle name="SAPBEXheaderText 5 3" xfId="50937"/>
    <cellStyle name="SAPBEXheaderText 5 3 2" xfId="50938"/>
    <cellStyle name="SAPBEXheaderText 5 3 3" xfId="50939"/>
    <cellStyle name="SAPBEXheaderText 5 4" xfId="50940"/>
    <cellStyle name="SAPBEXheaderText 5 5" xfId="50941"/>
    <cellStyle name="SAPBEXheaderText 6" xfId="50942"/>
    <cellStyle name="SAPBEXheaderText 6 2" xfId="50943"/>
    <cellStyle name="SAPBEXheaderText 6 2 2" xfId="50944"/>
    <cellStyle name="SAPBEXheaderText 6 2 3" xfId="50945"/>
    <cellStyle name="SAPBEXheaderText 6 3" xfId="50946"/>
    <cellStyle name="SAPBEXheaderText 6 3 2" xfId="50947"/>
    <cellStyle name="SAPBEXheaderText 6 3 3" xfId="50948"/>
    <cellStyle name="SAPBEXheaderText 6 4" xfId="50949"/>
    <cellStyle name="SAPBEXheaderText 6 5" xfId="50950"/>
    <cellStyle name="SAPBEXheaderText 7" xfId="50951"/>
    <cellStyle name="SAPBEXheaderText 7 2" xfId="50952"/>
    <cellStyle name="SAPBEXheaderText 7 2 2" xfId="50953"/>
    <cellStyle name="SAPBEXheaderText 7 2 3" xfId="50954"/>
    <cellStyle name="SAPBEXheaderText 7 3" xfId="50955"/>
    <cellStyle name="SAPBEXheaderText 7 3 2" xfId="50956"/>
    <cellStyle name="SAPBEXheaderText 7 3 3" xfId="50957"/>
    <cellStyle name="SAPBEXheaderText 7 4" xfId="50958"/>
    <cellStyle name="SAPBEXheaderText 7 5" xfId="50959"/>
    <cellStyle name="SAPBEXheaderText 8" xfId="50960"/>
    <cellStyle name="SAPBEXheaderText 8 2" xfId="50961"/>
    <cellStyle name="SAPBEXheaderText 8 2 2" xfId="50962"/>
    <cellStyle name="SAPBEXheaderText 8 2 3" xfId="50963"/>
    <cellStyle name="SAPBEXheaderText 8 3" xfId="50964"/>
    <cellStyle name="SAPBEXheaderText 8 3 2" xfId="50965"/>
    <cellStyle name="SAPBEXheaderText 8 3 3" xfId="50966"/>
    <cellStyle name="SAPBEXheaderText 8 4" xfId="50967"/>
    <cellStyle name="SAPBEXheaderText 8 5" xfId="50968"/>
    <cellStyle name="SAPBEXheaderText 9" xfId="50969"/>
    <cellStyle name="SAPBEXheaderText 9 2" xfId="50970"/>
    <cellStyle name="SAPBEXheaderText 9 2 2" xfId="50971"/>
    <cellStyle name="SAPBEXheaderText 9 2 3" xfId="50972"/>
    <cellStyle name="SAPBEXheaderText 9 3" xfId="50973"/>
    <cellStyle name="SAPBEXheaderText 9 3 2" xfId="50974"/>
    <cellStyle name="SAPBEXheaderText 9 3 3" xfId="50975"/>
    <cellStyle name="SAPBEXheaderText 9 4" xfId="50976"/>
    <cellStyle name="SAPBEXheaderText 9 5" xfId="50977"/>
    <cellStyle name="SAPBEXHLevel0" xfId="50978"/>
    <cellStyle name="SAPBEXHLevel0 10" xfId="50979"/>
    <cellStyle name="SAPBEXHLevel0 10 2" xfId="50980"/>
    <cellStyle name="SAPBEXHLevel0 10 2 2" xfId="50981"/>
    <cellStyle name="SAPBEXHLevel0 10 2 3" xfId="50982"/>
    <cellStyle name="SAPBEXHLevel0 10 3" xfId="50983"/>
    <cellStyle name="SAPBEXHLevel0 10 3 2" xfId="50984"/>
    <cellStyle name="SAPBEXHLevel0 10 3 3" xfId="50985"/>
    <cellStyle name="SAPBEXHLevel0 10 4" xfId="50986"/>
    <cellStyle name="SAPBEXHLevel0 10 4 2" xfId="50987"/>
    <cellStyle name="SAPBEXHLevel0 10 5" xfId="50988"/>
    <cellStyle name="SAPBEXHLevel0 11" xfId="50989"/>
    <cellStyle name="SAPBEXHLevel0 11 2" xfId="50990"/>
    <cellStyle name="SAPBEXHLevel0 11 2 2" xfId="50991"/>
    <cellStyle name="SAPBEXHLevel0 11 2 3" xfId="50992"/>
    <cellStyle name="SAPBEXHLevel0 11 3" xfId="50993"/>
    <cellStyle name="SAPBEXHLevel0 11 3 2" xfId="50994"/>
    <cellStyle name="SAPBEXHLevel0 11 3 3" xfId="50995"/>
    <cellStyle name="SAPBEXHLevel0 11 4" xfId="50996"/>
    <cellStyle name="SAPBEXHLevel0 11 4 2" xfId="50997"/>
    <cellStyle name="SAPBEXHLevel0 11 5" xfId="50998"/>
    <cellStyle name="SAPBEXHLevel0 12" xfId="50999"/>
    <cellStyle name="SAPBEXHLevel0 12 2" xfId="51000"/>
    <cellStyle name="SAPBEXHLevel0 12 2 2" xfId="51001"/>
    <cellStyle name="SAPBEXHLevel0 12 2 3" xfId="51002"/>
    <cellStyle name="SAPBEXHLevel0 12 3" xfId="51003"/>
    <cellStyle name="SAPBEXHLevel0 12 3 2" xfId="51004"/>
    <cellStyle name="SAPBEXHLevel0 12 3 3" xfId="51005"/>
    <cellStyle name="SAPBEXHLevel0 12 4" xfId="51006"/>
    <cellStyle name="SAPBEXHLevel0 12 4 2" xfId="51007"/>
    <cellStyle name="SAPBEXHLevel0 12 5" xfId="51008"/>
    <cellStyle name="SAPBEXHLevel0 13" xfId="51009"/>
    <cellStyle name="SAPBEXHLevel0 13 2" xfId="51010"/>
    <cellStyle name="SAPBEXHLevel0 13 2 2" xfId="51011"/>
    <cellStyle name="SAPBEXHLevel0 13 2 3" xfId="51012"/>
    <cellStyle name="SAPBEXHLevel0 13 3" xfId="51013"/>
    <cellStyle name="SAPBEXHLevel0 13 3 2" xfId="51014"/>
    <cellStyle name="SAPBEXHLevel0 13 3 3" xfId="51015"/>
    <cellStyle name="SAPBEXHLevel0 13 4" xfId="51016"/>
    <cellStyle name="SAPBEXHLevel0 13 4 2" xfId="51017"/>
    <cellStyle name="SAPBEXHLevel0 13 5" xfId="51018"/>
    <cellStyle name="SAPBEXHLevel0 14" xfId="51019"/>
    <cellStyle name="SAPBEXHLevel0 14 2" xfId="51020"/>
    <cellStyle name="SAPBEXHLevel0 14 2 2" xfId="51021"/>
    <cellStyle name="SAPBEXHLevel0 14 2 3" xfId="51022"/>
    <cellStyle name="SAPBEXHLevel0 14 3" xfId="51023"/>
    <cellStyle name="SAPBEXHLevel0 14 3 2" xfId="51024"/>
    <cellStyle name="SAPBEXHLevel0 14 3 3" xfId="51025"/>
    <cellStyle name="SAPBEXHLevel0 14 4" xfId="51026"/>
    <cellStyle name="SAPBEXHLevel0 14 4 2" xfId="51027"/>
    <cellStyle name="SAPBEXHLevel0 14 5" xfId="51028"/>
    <cellStyle name="SAPBEXHLevel0 15" xfId="51029"/>
    <cellStyle name="SAPBEXHLevel0 15 2" xfId="51030"/>
    <cellStyle name="SAPBEXHLevel0 15 2 2" xfId="51031"/>
    <cellStyle name="SAPBEXHLevel0 15 2 3" xfId="51032"/>
    <cellStyle name="SAPBEXHLevel0 15 3" xfId="51033"/>
    <cellStyle name="SAPBEXHLevel0 15 3 2" xfId="51034"/>
    <cellStyle name="SAPBEXHLevel0 15 3 3" xfId="51035"/>
    <cellStyle name="SAPBEXHLevel0 15 4" xfId="51036"/>
    <cellStyle name="SAPBEXHLevel0 15 4 2" xfId="51037"/>
    <cellStyle name="SAPBEXHLevel0 15 5" xfId="51038"/>
    <cellStyle name="SAPBEXHLevel0 16" xfId="51039"/>
    <cellStyle name="SAPBEXHLevel0 16 2" xfId="51040"/>
    <cellStyle name="SAPBEXHLevel0 16 2 2" xfId="51041"/>
    <cellStyle name="SAPBEXHLevel0 16 2 3" xfId="51042"/>
    <cellStyle name="SAPBEXHLevel0 16 3" xfId="51043"/>
    <cellStyle name="SAPBEXHLevel0 16 3 2" xfId="51044"/>
    <cellStyle name="SAPBEXHLevel0 16 3 3" xfId="51045"/>
    <cellStyle name="SAPBEXHLevel0 16 4" xfId="51046"/>
    <cellStyle name="SAPBEXHLevel0 16 4 2" xfId="51047"/>
    <cellStyle name="SAPBEXHLevel0 16 5" xfId="51048"/>
    <cellStyle name="SAPBEXHLevel0 17" xfId="51049"/>
    <cellStyle name="SAPBEXHLevel0 17 2" xfId="51050"/>
    <cellStyle name="SAPBEXHLevel0 17 3" xfId="51051"/>
    <cellStyle name="SAPBEXHLevel0 18" xfId="51052"/>
    <cellStyle name="SAPBEXHLevel0 18 2" xfId="51053"/>
    <cellStyle name="SAPBEXHLevel0 18 3" xfId="51054"/>
    <cellStyle name="SAPBEXHLevel0 19" xfId="51055"/>
    <cellStyle name="SAPBEXHLevel0 19 2" xfId="51056"/>
    <cellStyle name="SAPBEXHLevel0 2" xfId="51057"/>
    <cellStyle name="SAPBEXHLevel0 2 2" xfId="51058"/>
    <cellStyle name="SAPBEXHLevel0 2 2 2" xfId="51059"/>
    <cellStyle name="SAPBEXHLevel0 2 2 3" xfId="51060"/>
    <cellStyle name="SAPBEXHLevel0 2 2 4" xfId="51061"/>
    <cellStyle name="SAPBEXHLevel0 2 3" xfId="51062"/>
    <cellStyle name="SAPBEXHLevel0 2 3 2" xfId="51063"/>
    <cellStyle name="SAPBEXHLevel0 2 3 3" xfId="51064"/>
    <cellStyle name="SAPBEXHLevel0 2 4" xfId="51065"/>
    <cellStyle name="SAPBEXHLevel0 2 4 2" xfId="51066"/>
    <cellStyle name="SAPBEXHLevel0 2 5" xfId="51067"/>
    <cellStyle name="SAPBEXHLevel0 20" xfId="51068"/>
    <cellStyle name="SAPBEXHLevel0 21" xfId="51069"/>
    <cellStyle name="SAPBEXHLevel0 3" xfId="51070"/>
    <cellStyle name="SAPBEXHLevel0 3 2" xfId="51071"/>
    <cellStyle name="SAPBEXHLevel0 3 2 2" xfId="51072"/>
    <cellStyle name="SAPBEXHLevel0 3 2 3" xfId="51073"/>
    <cellStyle name="SAPBEXHLevel0 3 2 4" xfId="51074"/>
    <cellStyle name="SAPBEXHLevel0 3 3" xfId="51075"/>
    <cellStyle name="SAPBEXHLevel0 3 3 2" xfId="51076"/>
    <cellStyle name="SAPBEXHLevel0 3 3 3" xfId="51077"/>
    <cellStyle name="SAPBEXHLevel0 3 4" xfId="51078"/>
    <cellStyle name="SAPBEXHLevel0 3 4 2" xfId="51079"/>
    <cellStyle name="SAPBEXHLevel0 3 5" xfId="51080"/>
    <cellStyle name="SAPBEXHLevel0 4" xfId="51081"/>
    <cellStyle name="SAPBEXHLevel0 4 2" xfId="51082"/>
    <cellStyle name="SAPBEXHLevel0 4 2 2" xfId="51083"/>
    <cellStyle name="SAPBEXHLevel0 4 2 3" xfId="51084"/>
    <cellStyle name="SAPBEXHLevel0 4 2 4" xfId="51085"/>
    <cellStyle name="SAPBEXHLevel0 4 3" xfId="51086"/>
    <cellStyle name="SAPBEXHLevel0 4 3 2" xfId="51087"/>
    <cellStyle name="SAPBEXHLevel0 4 3 3" xfId="51088"/>
    <cellStyle name="SAPBEXHLevel0 4 4" xfId="51089"/>
    <cellStyle name="SAPBEXHLevel0 4 4 2" xfId="51090"/>
    <cellStyle name="SAPBEXHLevel0 4 5" xfId="51091"/>
    <cellStyle name="SAPBEXHLevel0 5" xfId="51092"/>
    <cellStyle name="SAPBEXHLevel0 5 2" xfId="51093"/>
    <cellStyle name="SAPBEXHLevel0 5 2 2" xfId="51094"/>
    <cellStyle name="SAPBEXHLevel0 5 2 3" xfId="51095"/>
    <cellStyle name="SAPBEXHLevel0 5 3" xfId="51096"/>
    <cellStyle name="SAPBEXHLevel0 5 3 2" xfId="51097"/>
    <cellStyle name="SAPBEXHLevel0 5 3 3" xfId="51098"/>
    <cellStyle name="SAPBEXHLevel0 5 4" xfId="51099"/>
    <cellStyle name="SAPBEXHLevel0 5 4 2" xfId="51100"/>
    <cellStyle name="SAPBEXHLevel0 5 5" xfId="51101"/>
    <cellStyle name="SAPBEXHLevel0 6" xfId="51102"/>
    <cellStyle name="SAPBEXHLevel0 6 2" xfId="51103"/>
    <cellStyle name="SAPBEXHLevel0 6 2 2" xfId="51104"/>
    <cellStyle name="SAPBEXHLevel0 6 2 3" xfId="51105"/>
    <cellStyle name="SAPBEXHLevel0 6 3" xfId="51106"/>
    <cellStyle name="SAPBEXHLevel0 6 3 2" xfId="51107"/>
    <cellStyle name="SAPBEXHLevel0 6 3 3" xfId="51108"/>
    <cellStyle name="SAPBEXHLevel0 6 4" xfId="51109"/>
    <cellStyle name="SAPBEXHLevel0 6 4 2" xfId="51110"/>
    <cellStyle name="SAPBEXHLevel0 6 5" xfId="51111"/>
    <cellStyle name="SAPBEXHLevel0 7" xfId="51112"/>
    <cellStyle name="SAPBEXHLevel0 7 2" xfId="51113"/>
    <cellStyle name="SAPBEXHLevel0 7 2 2" xfId="51114"/>
    <cellStyle name="SAPBEXHLevel0 7 2 3" xfId="51115"/>
    <cellStyle name="SAPBEXHLevel0 7 3" xfId="51116"/>
    <cellStyle name="SAPBEXHLevel0 7 3 2" xfId="51117"/>
    <cellStyle name="SAPBEXHLevel0 7 3 3" xfId="51118"/>
    <cellStyle name="SAPBEXHLevel0 7 4" xfId="51119"/>
    <cellStyle name="SAPBEXHLevel0 7 4 2" xfId="51120"/>
    <cellStyle name="SAPBEXHLevel0 7 5" xfId="51121"/>
    <cellStyle name="SAPBEXHLevel0 8" xfId="51122"/>
    <cellStyle name="SAPBEXHLevel0 8 2" xfId="51123"/>
    <cellStyle name="SAPBEXHLevel0 8 2 2" xfId="51124"/>
    <cellStyle name="SAPBEXHLevel0 8 2 3" xfId="51125"/>
    <cellStyle name="SAPBEXHLevel0 8 3" xfId="51126"/>
    <cellStyle name="SAPBEXHLevel0 8 3 2" xfId="51127"/>
    <cellStyle name="SAPBEXHLevel0 8 3 3" xfId="51128"/>
    <cellStyle name="SAPBEXHLevel0 8 4" xfId="51129"/>
    <cellStyle name="SAPBEXHLevel0 8 4 2" xfId="51130"/>
    <cellStyle name="SAPBEXHLevel0 8 5" xfId="51131"/>
    <cellStyle name="SAPBEXHLevel0 9" xfId="51132"/>
    <cellStyle name="SAPBEXHLevel0 9 2" xfId="51133"/>
    <cellStyle name="SAPBEXHLevel0 9 2 2" xfId="51134"/>
    <cellStyle name="SAPBEXHLevel0 9 2 3" xfId="51135"/>
    <cellStyle name="SAPBEXHLevel0 9 3" xfId="51136"/>
    <cellStyle name="SAPBEXHLevel0 9 3 2" xfId="51137"/>
    <cellStyle name="SAPBEXHLevel0 9 3 3" xfId="51138"/>
    <cellStyle name="SAPBEXHLevel0 9 4" xfId="51139"/>
    <cellStyle name="SAPBEXHLevel0 9 4 2" xfId="51140"/>
    <cellStyle name="SAPBEXHLevel0 9 5" xfId="51141"/>
    <cellStyle name="SAPBEXHLevel0X" xfId="51142"/>
    <cellStyle name="SAPBEXHLevel0X 10" xfId="51143"/>
    <cellStyle name="SAPBEXHLevel0X 10 2" xfId="51144"/>
    <cellStyle name="SAPBEXHLevel0X 10 2 2" xfId="51145"/>
    <cellStyle name="SAPBEXHLevel0X 10 2 3" xfId="51146"/>
    <cellStyle name="SAPBEXHLevel0X 10 3" xfId="51147"/>
    <cellStyle name="SAPBEXHLevel0X 10 3 2" xfId="51148"/>
    <cellStyle name="SAPBEXHLevel0X 10 3 3" xfId="51149"/>
    <cellStyle name="SAPBEXHLevel0X 10 4" xfId="51150"/>
    <cellStyle name="SAPBEXHLevel0X 10 5" xfId="51151"/>
    <cellStyle name="SAPBEXHLevel0X 11" xfId="51152"/>
    <cellStyle name="SAPBEXHLevel0X 11 2" xfId="51153"/>
    <cellStyle name="SAPBEXHLevel0X 11 2 2" xfId="51154"/>
    <cellStyle name="SAPBEXHLevel0X 11 2 3" xfId="51155"/>
    <cellStyle name="SAPBEXHLevel0X 11 3" xfId="51156"/>
    <cellStyle name="SAPBEXHLevel0X 11 3 2" xfId="51157"/>
    <cellStyle name="SAPBEXHLevel0X 11 3 3" xfId="51158"/>
    <cellStyle name="SAPBEXHLevel0X 11 4" xfId="51159"/>
    <cellStyle name="SAPBEXHLevel0X 11 5" xfId="51160"/>
    <cellStyle name="SAPBEXHLevel0X 12" xfId="51161"/>
    <cellStyle name="SAPBEXHLevel0X 12 2" xfId="51162"/>
    <cellStyle name="SAPBEXHLevel0X 12 2 2" xfId="51163"/>
    <cellStyle name="SAPBEXHLevel0X 12 2 3" xfId="51164"/>
    <cellStyle name="SAPBEXHLevel0X 12 3" xfId="51165"/>
    <cellStyle name="SAPBEXHLevel0X 12 3 2" xfId="51166"/>
    <cellStyle name="SAPBEXHLevel0X 12 3 3" xfId="51167"/>
    <cellStyle name="SAPBEXHLevel0X 12 4" xfId="51168"/>
    <cellStyle name="SAPBEXHLevel0X 12 5" xfId="51169"/>
    <cellStyle name="SAPBEXHLevel0X 13" xfId="51170"/>
    <cellStyle name="SAPBEXHLevel0X 13 2" xfId="51171"/>
    <cellStyle name="SAPBEXHLevel0X 13 2 2" xfId="51172"/>
    <cellStyle name="SAPBEXHLevel0X 13 2 3" xfId="51173"/>
    <cellStyle name="SAPBEXHLevel0X 13 3" xfId="51174"/>
    <cellStyle name="SAPBEXHLevel0X 13 3 2" xfId="51175"/>
    <cellStyle name="SAPBEXHLevel0X 13 3 3" xfId="51176"/>
    <cellStyle name="SAPBEXHLevel0X 13 4" xfId="51177"/>
    <cellStyle name="SAPBEXHLevel0X 13 5" xfId="51178"/>
    <cellStyle name="SAPBEXHLevel0X 14" xfId="51179"/>
    <cellStyle name="SAPBEXHLevel0X 14 2" xfId="51180"/>
    <cellStyle name="SAPBEXHLevel0X 14 2 2" xfId="51181"/>
    <cellStyle name="SAPBEXHLevel0X 14 2 3" xfId="51182"/>
    <cellStyle name="SAPBEXHLevel0X 14 3" xfId="51183"/>
    <cellStyle name="SAPBEXHLevel0X 14 3 2" xfId="51184"/>
    <cellStyle name="SAPBEXHLevel0X 14 3 3" xfId="51185"/>
    <cellStyle name="SAPBEXHLevel0X 14 4" xfId="51186"/>
    <cellStyle name="SAPBEXHLevel0X 14 5" xfId="51187"/>
    <cellStyle name="SAPBEXHLevel0X 15" xfId="51188"/>
    <cellStyle name="SAPBEXHLevel0X 15 2" xfId="51189"/>
    <cellStyle name="SAPBEXHLevel0X 15 2 2" xfId="51190"/>
    <cellStyle name="SAPBEXHLevel0X 15 2 3" xfId="51191"/>
    <cellStyle name="SAPBEXHLevel0X 15 3" xfId="51192"/>
    <cellStyle name="SAPBEXHLevel0X 15 3 2" xfId="51193"/>
    <cellStyle name="SAPBEXHLevel0X 15 3 3" xfId="51194"/>
    <cellStyle name="SAPBEXHLevel0X 15 4" xfId="51195"/>
    <cellStyle name="SAPBEXHLevel0X 15 5" xfId="51196"/>
    <cellStyle name="SAPBEXHLevel0X 16" xfId="51197"/>
    <cellStyle name="SAPBEXHLevel0X 16 2" xfId="51198"/>
    <cellStyle name="SAPBEXHLevel0X 16 2 2" xfId="51199"/>
    <cellStyle name="SAPBEXHLevel0X 16 2 3" xfId="51200"/>
    <cellStyle name="SAPBEXHLevel0X 16 3" xfId="51201"/>
    <cellStyle name="SAPBEXHLevel0X 16 3 2" xfId="51202"/>
    <cellStyle name="SAPBEXHLevel0X 16 3 3" xfId="51203"/>
    <cellStyle name="SAPBEXHLevel0X 16 4" xfId="51204"/>
    <cellStyle name="SAPBEXHLevel0X 16 5" xfId="51205"/>
    <cellStyle name="SAPBEXHLevel0X 17" xfId="51206"/>
    <cellStyle name="SAPBEXHLevel0X 17 2" xfId="51207"/>
    <cellStyle name="SAPBEXHLevel0X 17 3" xfId="51208"/>
    <cellStyle name="SAPBEXHLevel0X 18" xfId="51209"/>
    <cellStyle name="SAPBEXHLevel0X 18 2" xfId="51210"/>
    <cellStyle name="SAPBEXHLevel0X 18 3" xfId="51211"/>
    <cellStyle name="SAPBEXHLevel0X 19" xfId="51212"/>
    <cellStyle name="SAPBEXHLevel0X 19 2" xfId="51213"/>
    <cellStyle name="SAPBEXHLevel0X 2" xfId="51214"/>
    <cellStyle name="SAPBEXHLevel0X 2 2" xfId="51215"/>
    <cellStyle name="SAPBEXHLevel0X 2 2 2" xfId="51216"/>
    <cellStyle name="SAPBEXHLevel0X 2 2 3" xfId="51217"/>
    <cellStyle name="SAPBEXHLevel0X 2 2 4" xfId="51218"/>
    <cellStyle name="SAPBEXHLevel0X 2 3" xfId="51219"/>
    <cellStyle name="SAPBEXHLevel0X 2 3 2" xfId="51220"/>
    <cellStyle name="SAPBEXHLevel0X 2 3 3" xfId="51221"/>
    <cellStyle name="SAPBEXHLevel0X 2 4" xfId="51222"/>
    <cellStyle name="SAPBEXHLevel0X 2 4 2" xfId="51223"/>
    <cellStyle name="SAPBEXHLevel0X 2 5" xfId="51224"/>
    <cellStyle name="SAPBEXHLevel0X 2 6" xfId="51225"/>
    <cellStyle name="SAPBEXHLevel0X 20" xfId="51226"/>
    <cellStyle name="SAPBEXHLevel0X 21" xfId="51227"/>
    <cellStyle name="SAPBEXHLevel0X 3" xfId="51228"/>
    <cellStyle name="SAPBEXHLevel0X 3 2" xfId="51229"/>
    <cellStyle name="SAPBEXHLevel0X 3 2 2" xfId="51230"/>
    <cellStyle name="SAPBEXHLevel0X 3 2 3" xfId="51231"/>
    <cellStyle name="SAPBEXHLevel0X 3 2 4" xfId="51232"/>
    <cellStyle name="SAPBEXHLevel0X 3 3" xfId="51233"/>
    <cellStyle name="SAPBEXHLevel0X 3 3 2" xfId="51234"/>
    <cellStyle name="SAPBEXHLevel0X 3 3 3" xfId="51235"/>
    <cellStyle name="SAPBEXHLevel0X 3 4" xfId="51236"/>
    <cellStyle name="SAPBEXHLevel0X 3 4 2" xfId="51237"/>
    <cellStyle name="SAPBEXHLevel0X 3 5" xfId="51238"/>
    <cellStyle name="SAPBEXHLevel0X 4" xfId="51239"/>
    <cellStyle name="SAPBEXHLevel0X 4 2" xfId="51240"/>
    <cellStyle name="SAPBEXHLevel0X 4 2 2" xfId="51241"/>
    <cellStyle name="SAPBEXHLevel0X 4 2 3" xfId="51242"/>
    <cellStyle name="SAPBEXHLevel0X 4 3" xfId="51243"/>
    <cellStyle name="SAPBEXHLevel0X 4 3 2" xfId="51244"/>
    <cellStyle name="SAPBEXHLevel0X 4 3 3" xfId="51245"/>
    <cellStyle name="SAPBEXHLevel0X 4 4" xfId="51246"/>
    <cellStyle name="SAPBEXHLevel0X 4 5" xfId="51247"/>
    <cellStyle name="SAPBEXHLevel0X 5" xfId="51248"/>
    <cellStyle name="SAPBEXHLevel0X 5 2" xfId="51249"/>
    <cellStyle name="SAPBEXHLevel0X 5 2 2" xfId="51250"/>
    <cellStyle name="SAPBEXHLevel0X 5 2 3" xfId="51251"/>
    <cellStyle name="SAPBEXHLevel0X 5 3" xfId="51252"/>
    <cellStyle name="SAPBEXHLevel0X 5 3 2" xfId="51253"/>
    <cellStyle name="SAPBEXHLevel0X 5 3 3" xfId="51254"/>
    <cellStyle name="SAPBEXHLevel0X 5 4" xfId="51255"/>
    <cellStyle name="SAPBEXHLevel0X 5 5" xfId="51256"/>
    <cellStyle name="SAPBEXHLevel0X 6" xfId="51257"/>
    <cellStyle name="SAPBEXHLevel0X 6 2" xfId="51258"/>
    <cellStyle name="SAPBEXHLevel0X 6 2 2" xfId="51259"/>
    <cellStyle name="SAPBEXHLevel0X 6 2 3" xfId="51260"/>
    <cellStyle name="SAPBEXHLevel0X 6 3" xfId="51261"/>
    <cellStyle name="SAPBEXHLevel0X 6 3 2" xfId="51262"/>
    <cellStyle name="SAPBEXHLevel0X 6 3 3" xfId="51263"/>
    <cellStyle name="SAPBEXHLevel0X 6 4" xfId="51264"/>
    <cellStyle name="SAPBEXHLevel0X 6 5" xfId="51265"/>
    <cellStyle name="SAPBEXHLevel0X 7" xfId="51266"/>
    <cellStyle name="SAPBEXHLevel0X 7 2" xfId="51267"/>
    <cellStyle name="SAPBEXHLevel0X 7 2 2" xfId="51268"/>
    <cellStyle name="SAPBEXHLevel0X 7 2 3" xfId="51269"/>
    <cellStyle name="SAPBEXHLevel0X 7 3" xfId="51270"/>
    <cellStyle name="SAPBEXHLevel0X 7 3 2" xfId="51271"/>
    <cellStyle name="SAPBEXHLevel0X 7 3 3" xfId="51272"/>
    <cellStyle name="SAPBEXHLevel0X 7 4" xfId="51273"/>
    <cellStyle name="SAPBEXHLevel0X 7 5" xfId="51274"/>
    <cellStyle name="SAPBEXHLevel0X 8" xfId="51275"/>
    <cellStyle name="SAPBEXHLevel0X 8 2" xfId="51276"/>
    <cellStyle name="SAPBEXHLevel0X 8 2 2" xfId="51277"/>
    <cellStyle name="SAPBEXHLevel0X 8 2 3" xfId="51278"/>
    <cellStyle name="SAPBEXHLevel0X 8 3" xfId="51279"/>
    <cellStyle name="SAPBEXHLevel0X 8 3 2" xfId="51280"/>
    <cellStyle name="SAPBEXHLevel0X 8 3 3" xfId="51281"/>
    <cellStyle name="SAPBEXHLevel0X 8 4" xfId="51282"/>
    <cellStyle name="SAPBEXHLevel0X 8 5" xfId="51283"/>
    <cellStyle name="SAPBEXHLevel0X 9" xfId="51284"/>
    <cellStyle name="SAPBEXHLevel0X 9 2" xfId="51285"/>
    <cellStyle name="SAPBEXHLevel0X 9 2 2" xfId="51286"/>
    <cellStyle name="SAPBEXHLevel0X 9 2 3" xfId="51287"/>
    <cellStyle name="SAPBEXHLevel0X 9 3" xfId="51288"/>
    <cellStyle name="SAPBEXHLevel0X 9 3 2" xfId="51289"/>
    <cellStyle name="SAPBEXHLevel0X 9 3 3" xfId="51290"/>
    <cellStyle name="SAPBEXHLevel0X 9 4" xfId="51291"/>
    <cellStyle name="SAPBEXHLevel0X 9 5" xfId="51292"/>
    <cellStyle name="SAPBEXHLevel1" xfId="51293"/>
    <cellStyle name="SAPBEXHLevel1 10" xfId="51294"/>
    <cellStyle name="SAPBEXHLevel1 10 2" xfId="51295"/>
    <cellStyle name="SAPBEXHLevel1 10 2 2" xfId="51296"/>
    <cellStyle name="SAPBEXHLevel1 10 2 3" xfId="51297"/>
    <cellStyle name="SAPBEXHLevel1 10 3" xfId="51298"/>
    <cellStyle name="SAPBEXHLevel1 10 3 2" xfId="51299"/>
    <cellStyle name="SAPBEXHLevel1 10 3 3" xfId="51300"/>
    <cellStyle name="SAPBEXHLevel1 10 4" xfId="51301"/>
    <cellStyle name="SAPBEXHLevel1 10 4 2" xfId="51302"/>
    <cellStyle name="SAPBEXHLevel1 10 5" xfId="51303"/>
    <cellStyle name="SAPBEXHLevel1 11" xfId="51304"/>
    <cellStyle name="SAPBEXHLevel1 11 2" xfId="51305"/>
    <cellStyle name="SAPBEXHLevel1 11 2 2" xfId="51306"/>
    <cellStyle name="SAPBEXHLevel1 11 2 3" xfId="51307"/>
    <cellStyle name="SAPBEXHLevel1 11 3" xfId="51308"/>
    <cellStyle name="SAPBEXHLevel1 11 3 2" xfId="51309"/>
    <cellStyle name="SAPBEXHLevel1 11 3 3" xfId="51310"/>
    <cellStyle name="SAPBEXHLevel1 11 4" xfId="51311"/>
    <cellStyle name="SAPBEXHLevel1 11 4 2" xfId="51312"/>
    <cellStyle name="SAPBEXHLevel1 11 5" xfId="51313"/>
    <cellStyle name="SAPBEXHLevel1 12" xfId="51314"/>
    <cellStyle name="SAPBEXHLevel1 12 2" xfId="51315"/>
    <cellStyle name="SAPBEXHLevel1 12 2 2" xfId="51316"/>
    <cellStyle name="SAPBEXHLevel1 12 2 3" xfId="51317"/>
    <cellStyle name="SAPBEXHLevel1 12 3" xfId="51318"/>
    <cellStyle name="SAPBEXHLevel1 12 3 2" xfId="51319"/>
    <cellStyle name="SAPBEXHLevel1 12 3 3" xfId="51320"/>
    <cellStyle name="SAPBEXHLevel1 12 4" xfId="51321"/>
    <cellStyle name="SAPBEXHLevel1 12 4 2" xfId="51322"/>
    <cellStyle name="SAPBEXHLevel1 12 5" xfId="51323"/>
    <cellStyle name="SAPBEXHLevel1 13" xfId="51324"/>
    <cellStyle name="SAPBEXHLevel1 13 2" xfId="51325"/>
    <cellStyle name="SAPBEXHLevel1 13 2 2" xfId="51326"/>
    <cellStyle name="SAPBEXHLevel1 13 2 3" xfId="51327"/>
    <cellStyle name="SAPBEXHLevel1 13 3" xfId="51328"/>
    <cellStyle name="SAPBEXHLevel1 13 3 2" xfId="51329"/>
    <cellStyle name="SAPBEXHLevel1 13 3 3" xfId="51330"/>
    <cellStyle name="SAPBEXHLevel1 13 4" xfId="51331"/>
    <cellStyle name="SAPBEXHLevel1 13 4 2" xfId="51332"/>
    <cellStyle name="SAPBEXHLevel1 13 5" xfId="51333"/>
    <cellStyle name="SAPBEXHLevel1 14" xfId="51334"/>
    <cellStyle name="SAPBEXHLevel1 14 2" xfId="51335"/>
    <cellStyle name="SAPBEXHLevel1 14 2 2" xfId="51336"/>
    <cellStyle name="SAPBEXHLevel1 14 2 3" xfId="51337"/>
    <cellStyle name="SAPBEXHLevel1 14 3" xfId="51338"/>
    <cellStyle name="SAPBEXHLevel1 14 3 2" xfId="51339"/>
    <cellStyle name="SAPBEXHLevel1 14 3 3" xfId="51340"/>
    <cellStyle name="SAPBEXHLevel1 14 4" xfId="51341"/>
    <cellStyle name="SAPBEXHLevel1 14 4 2" xfId="51342"/>
    <cellStyle name="SAPBEXHLevel1 14 5" xfId="51343"/>
    <cellStyle name="SAPBEXHLevel1 15" xfId="51344"/>
    <cellStyle name="SAPBEXHLevel1 15 2" xfId="51345"/>
    <cellStyle name="SAPBEXHLevel1 15 2 2" xfId="51346"/>
    <cellStyle name="SAPBEXHLevel1 15 2 3" xfId="51347"/>
    <cellStyle name="SAPBEXHLevel1 15 3" xfId="51348"/>
    <cellStyle name="SAPBEXHLevel1 15 3 2" xfId="51349"/>
    <cellStyle name="SAPBEXHLevel1 15 3 3" xfId="51350"/>
    <cellStyle name="SAPBEXHLevel1 15 4" xfId="51351"/>
    <cellStyle name="SAPBEXHLevel1 15 4 2" xfId="51352"/>
    <cellStyle name="SAPBEXHLevel1 15 5" xfId="51353"/>
    <cellStyle name="SAPBEXHLevel1 16" xfId="51354"/>
    <cellStyle name="SAPBEXHLevel1 16 2" xfId="51355"/>
    <cellStyle name="SAPBEXHLevel1 16 2 2" xfId="51356"/>
    <cellStyle name="SAPBEXHLevel1 16 2 3" xfId="51357"/>
    <cellStyle name="SAPBEXHLevel1 16 3" xfId="51358"/>
    <cellStyle name="SAPBEXHLevel1 16 3 2" xfId="51359"/>
    <cellStyle name="SAPBEXHLevel1 16 3 3" xfId="51360"/>
    <cellStyle name="SAPBEXHLevel1 16 4" xfId="51361"/>
    <cellStyle name="SAPBEXHLevel1 16 4 2" xfId="51362"/>
    <cellStyle name="SAPBEXHLevel1 16 5" xfId="51363"/>
    <cellStyle name="SAPBEXHLevel1 17" xfId="51364"/>
    <cellStyle name="SAPBEXHLevel1 17 2" xfId="51365"/>
    <cellStyle name="SAPBEXHLevel1 17 3" xfId="51366"/>
    <cellStyle name="SAPBEXHLevel1 18" xfId="51367"/>
    <cellStyle name="SAPBEXHLevel1 18 2" xfId="51368"/>
    <cellStyle name="SAPBEXHLevel1 18 3" xfId="51369"/>
    <cellStyle name="SAPBEXHLevel1 19" xfId="51370"/>
    <cellStyle name="SAPBEXHLevel1 19 2" xfId="51371"/>
    <cellStyle name="SAPBEXHLevel1 2" xfId="51372"/>
    <cellStyle name="SAPBEXHLevel1 2 2" xfId="51373"/>
    <cellStyle name="SAPBEXHLevel1 2 2 2" xfId="51374"/>
    <cellStyle name="SAPBEXHLevel1 2 2 3" xfId="51375"/>
    <cellStyle name="SAPBEXHLevel1 2 2 4" xfId="51376"/>
    <cellStyle name="SAPBEXHLevel1 2 3" xfId="51377"/>
    <cellStyle name="SAPBEXHLevel1 2 3 2" xfId="51378"/>
    <cellStyle name="SAPBEXHLevel1 2 3 3" xfId="51379"/>
    <cellStyle name="SAPBEXHLevel1 2 4" xfId="51380"/>
    <cellStyle name="SAPBEXHLevel1 2 4 2" xfId="51381"/>
    <cellStyle name="SAPBEXHLevel1 2 5" xfId="51382"/>
    <cellStyle name="SAPBEXHLevel1 20" xfId="51383"/>
    <cellStyle name="SAPBEXHLevel1 21" xfId="51384"/>
    <cellStyle name="SAPBEXHLevel1 3" xfId="51385"/>
    <cellStyle name="SAPBEXHLevel1 3 2" xfId="51386"/>
    <cellStyle name="SAPBEXHLevel1 3 2 2" xfId="51387"/>
    <cellStyle name="SAPBEXHLevel1 3 2 3" xfId="51388"/>
    <cellStyle name="SAPBEXHLevel1 3 2 4" xfId="51389"/>
    <cellStyle name="SAPBEXHLevel1 3 3" xfId="51390"/>
    <cellStyle name="SAPBEXHLevel1 3 3 2" xfId="51391"/>
    <cellStyle name="SAPBEXHLevel1 3 3 3" xfId="51392"/>
    <cellStyle name="SAPBEXHLevel1 3 4" xfId="51393"/>
    <cellStyle name="SAPBEXHLevel1 3 4 2" xfId="51394"/>
    <cellStyle name="SAPBEXHLevel1 3 5" xfId="51395"/>
    <cellStyle name="SAPBEXHLevel1 4" xfId="51396"/>
    <cellStyle name="SAPBEXHLevel1 4 2" xfId="51397"/>
    <cellStyle name="SAPBEXHLevel1 4 2 2" xfId="51398"/>
    <cellStyle name="SAPBEXHLevel1 4 2 3" xfId="51399"/>
    <cellStyle name="SAPBEXHLevel1 4 2 4" xfId="51400"/>
    <cellStyle name="SAPBEXHLevel1 4 3" xfId="51401"/>
    <cellStyle name="SAPBEXHLevel1 4 3 2" xfId="51402"/>
    <cellStyle name="SAPBEXHLevel1 4 3 3" xfId="51403"/>
    <cellStyle name="SAPBEXHLevel1 4 4" xfId="51404"/>
    <cellStyle name="SAPBEXHLevel1 4 4 2" xfId="51405"/>
    <cellStyle name="SAPBEXHLevel1 4 5" xfId="51406"/>
    <cellStyle name="SAPBEXHLevel1 5" xfId="51407"/>
    <cellStyle name="SAPBEXHLevel1 5 2" xfId="51408"/>
    <cellStyle name="SAPBEXHLevel1 5 2 2" xfId="51409"/>
    <cellStyle name="SAPBEXHLevel1 5 2 3" xfId="51410"/>
    <cellStyle name="SAPBEXHLevel1 5 3" xfId="51411"/>
    <cellStyle name="SAPBEXHLevel1 5 3 2" xfId="51412"/>
    <cellStyle name="SAPBEXHLevel1 5 3 3" xfId="51413"/>
    <cellStyle name="SAPBEXHLevel1 5 4" xfId="51414"/>
    <cellStyle name="SAPBEXHLevel1 5 4 2" xfId="51415"/>
    <cellStyle name="SAPBEXHLevel1 5 5" xfId="51416"/>
    <cellStyle name="SAPBEXHLevel1 6" xfId="51417"/>
    <cellStyle name="SAPBEXHLevel1 6 2" xfId="51418"/>
    <cellStyle name="SAPBEXHLevel1 6 2 2" xfId="51419"/>
    <cellStyle name="SAPBEXHLevel1 6 2 3" xfId="51420"/>
    <cellStyle name="SAPBEXHLevel1 6 3" xfId="51421"/>
    <cellStyle name="SAPBEXHLevel1 6 3 2" xfId="51422"/>
    <cellStyle name="SAPBEXHLevel1 6 3 3" xfId="51423"/>
    <cellStyle name="SAPBEXHLevel1 6 4" xfId="51424"/>
    <cellStyle name="SAPBEXHLevel1 6 4 2" xfId="51425"/>
    <cellStyle name="SAPBEXHLevel1 6 5" xfId="51426"/>
    <cellStyle name="SAPBEXHLevel1 7" xfId="51427"/>
    <cellStyle name="SAPBEXHLevel1 7 2" xfId="51428"/>
    <cellStyle name="SAPBEXHLevel1 7 2 2" xfId="51429"/>
    <cellStyle name="SAPBEXHLevel1 7 2 3" xfId="51430"/>
    <cellStyle name="SAPBEXHLevel1 7 3" xfId="51431"/>
    <cellStyle name="SAPBEXHLevel1 7 3 2" xfId="51432"/>
    <cellStyle name="SAPBEXHLevel1 7 3 3" xfId="51433"/>
    <cellStyle name="SAPBEXHLevel1 7 4" xfId="51434"/>
    <cellStyle name="SAPBEXHLevel1 7 4 2" xfId="51435"/>
    <cellStyle name="SAPBEXHLevel1 7 5" xfId="51436"/>
    <cellStyle name="SAPBEXHLevel1 8" xfId="51437"/>
    <cellStyle name="SAPBEXHLevel1 8 2" xfId="51438"/>
    <cellStyle name="SAPBEXHLevel1 8 2 2" xfId="51439"/>
    <cellStyle name="SAPBEXHLevel1 8 2 3" xfId="51440"/>
    <cellStyle name="SAPBEXHLevel1 8 3" xfId="51441"/>
    <cellStyle name="SAPBEXHLevel1 8 3 2" xfId="51442"/>
    <cellStyle name="SAPBEXHLevel1 8 3 3" xfId="51443"/>
    <cellStyle name="SAPBEXHLevel1 8 4" xfId="51444"/>
    <cellStyle name="SAPBEXHLevel1 8 4 2" xfId="51445"/>
    <cellStyle name="SAPBEXHLevel1 8 5" xfId="51446"/>
    <cellStyle name="SAPBEXHLevel1 9" xfId="51447"/>
    <cellStyle name="SAPBEXHLevel1 9 2" xfId="51448"/>
    <cellStyle name="SAPBEXHLevel1 9 2 2" xfId="51449"/>
    <cellStyle name="SAPBEXHLevel1 9 2 3" xfId="51450"/>
    <cellStyle name="SAPBEXHLevel1 9 3" xfId="51451"/>
    <cellStyle name="SAPBEXHLevel1 9 3 2" xfId="51452"/>
    <cellStyle name="SAPBEXHLevel1 9 3 3" xfId="51453"/>
    <cellStyle name="SAPBEXHLevel1 9 4" xfId="51454"/>
    <cellStyle name="SAPBEXHLevel1 9 4 2" xfId="51455"/>
    <cellStyle name="SAPBEXHLevel1 9 5" xfId="51456"/>
    <cellStyle name="SAPBEXHLevel1X" xfId="51457"/>
    <cellStyle name="SAPBEXHLevel1X 10" xfId="51458"/>
    <cellStyle name="SAPBEXHLevel1X 10 2" xfId="51459"/>
    <cellStyle name="SAPBEXHLevel1X 10 2 2" xfId="51460"/>
    <cellStyle name="SAPBEXHLevel1X 10 2 3" xfId="51461"/>
    <cellStyle name="SAPBEXHLevel1X 10 3" xfId="51462"/>
    <cellStyle name="SAPBEXHLevel1X 10 3 2" xfId="51463"/>
    <cellStyle name="SAPBEXHLevel1X 10 3 3" xfId="51464"/>
    <cellStyle name="SAPBEXHLevel1X 10 4" xfId="51465"/>
    <cellStyle name="SAPBEXHLevel1X 10 5" xfId="51466"/>
    <cellStyle name="SAPBEXHLevel1X 11" xfId="51467"/>
    <cellStyle name="SAPBEXHLevel1X 11 2" xfId="51468"/>
    <cellStyle name="SAPBEXHLevel1X 11 2 2" xfId="51469"/>
    <cellStyle name="SAPBEXHLevel1X 11 2 3" xfId="51470"/>
    <cellStyle name="SAPBEXHLevel1X 11 3" xfId="51471"/>
    <cellStyle name="SAPBEXHLevel1X 11 3 2" xfId="51472"/>
    <cellStyle name="SAPBEXHLevel1X 11 3 3" xfId="51473"/>
    <cellStyle name="SAPBEXHLevel1X 11 4" xfId="51474"/>
    <cellStyle name="SAPBEXHLevel1X 11 5" xfId="51475"/>
    <cellStyle name="SAPBEXHLevel1X 12" xfId="51476"/>
    <cellStyle name="SAPBEXHLevel1X 12 2" xfId="51477"/>
    <cellStyle name="SAPBEXHLevel1X 12 2 2" xfId="51478"/>
    <cellStyle name="SAPBEXHLevel1X 12 2 3" xfId="51479"/>
    <cellStyle name="SAPBEXHLevel1X 12 3" xfId="51480"/>
    <cellStyle name="SAPBEXHLevel1X 12 3 2" xfId="51481"/>
    <cellStyle name="SAPBEXHLevel1X 12 3 3" xfId="51482"/>
    <cellStyle name="SAPBEXHLevel1X 12 4" xfId="51483"/>
    <cellStyle name="SAPBEXHLevel1X 12 5" xfId="51484"/>
    <cellStyle name="SAPBEXHLevel1X 13" xfId="51485"/>
    <cellStyle name="SAPBEXHLevel1X 13 2" xfId="51486"/>
    <cellStyle name="SAPBEXHLevel1X 13 2 2" xfId="51487"/>
    <cellStyle name="SAPBEXHLevel1X 13 2 3" xfId="51488"/>
    <cellStyle name="SAPBEXHLevel1X 13 3" xfId="51489"/>
    <cellStyle name="SAPBEXHLevel1X 13 3 2" xfId="51490"/>
    <cellStyle name="SAPBEXHLevel1X 13 3 3" xfId="51491"/>
    <cellStyle name="SAPBEXHLevel1X 13 4" xfId="51492"/>
    <cellStyle name="SAPBEXHLevel1X 13 5" xfId="51493"/>
    <cellStyle name="SAPBEXHLevel1X 14" xfId="51494"/>
    <cellStyle name="SAPBEXHLevel1X 14 2" xfId="51495"/>
    <cellStyle name="SAPBEXHLevel1X 14 2 2" xfId="51496"/>
    <cellStyle name="SAPBEXHLevel1X 14 2 3" xfId="51497"/>
    <cellStyle name="SAPBEXHLevel1X 14 3" xfId="51498"/>
    <cellStyle name="SAPBEXHLevel1X 14 3 2" xfId="51499"/>
    <cellStyle name="SAPBEXHLevel1X 14 3 3" xfId="51500"/>
    <cellStyle name="SAPBEXHLevel1X 14 4" xfId="51501"/>
    <cellStyle name="SAPBEXHLevel1X 14 5" xfId="51502"/>
    <cellStyle name="SAPBEXHLevel1X 15" xfId="51503"/>
    <cellStyle name="SAPBEXHLevel1X 15 2" xfId="51504"/>
    <cellStyle name="SAPBEXHLevel1X 15 2 2" xfId="51505"/>
    <cellStyle name="SAPBEXHLevel1X 15 2 3" xfId="51506"/>
    <cellStyle name="SAPBEXHLevel1X 15 3" xfId="51507"/>
    <cellStyle name="SAPBEXHLevel1X 15 3 2" xfId="51508"/>
    <cellStyle name="SAPBEXHLevel1X 15 3 3" xfId="51509"/>
    <cellStyle name="SAPBEXHLevel1X 15 4" xfId="51510"/>
    <cellStyle name="SAPBEXHLevel1X 15 5" xfId="51511"/>
    <cellStyle name="SAPBEXHLevel1X 16" xfId="51512"/>
    <cellStyle name="SAPBEXHLevel1X 16 2" xfId="51513"/>
    <cellStyle name="SAPBEXHLevel1X 16 2 2" xfId="51514"/>
    <cellStyle name="SAPBEXHLevel1X 16 2 3" xfId="51515"/>
    <cellStyle name="SAPBEXHLevel1X 16 3" xfId="51516"/>
    <cellStyle name="SAPBEXHLevel1X 16 3 2" xfId="51517"/>
    <cellStyle name="SAPBEXHLevel1X 16 3 3" xfId="51518"/>
    <cellStyle name="SAPBEXHLevel1X 16 4" xfId="51519"/>
    <cellStyle name="SAPBEXHLevel1X 16 5" xfId="51520"/>
    <cellStyle name="SAPBEXHLevel1X 17" xfId="51521"/>
    <cellStyle name="SAPBEXHLevel1X 17 2" xfId="51522"/>
    <cellStyle name="SAPBEXHLevel1X 17 3" xfId="51523"/>
    <cellStyle name="SAPBEXHLevel1X 18" xfId="51524"/>
    <cellStyle name="SAPBEXHLevel1X 18 2" xfId="51525"/>
    <cellStyle name="SAPBEXHLevel1X 18 3" xfId="51526"/>
    <cellStyle name="SAPBEXHLevel1X 19" xfId="51527"/>
    <cellStyle name="SAPBEXHLevel1X 19 2" xfId="51528"/>
    <cellStyle name="SAPBEXHLevel1X 2" xfId="51529"/>
    <cellStyle name="SAPBEXHLevel1X 2 2" xfId="51530"/>
    <cellStyle name="SAPBEXHLevel1X 2 2 2" xfId="51531"/>
    <cellStyle name="SAPBEXHLevel1X 2 2 3" xfId="51532"/>
    <cellStyle name="SAPBEXHLevel1X 2 2 4" xfId="51533"/>
    <cellStyle name="SAPBEXHLevel1X 2 3" xfId="51534"/>
    <cellStyle name="SAPBEXHLevel1X 2 3 2" xfId="51535"/>
    <cellStyle name="SAPBEXHLevel1X 2 3 3" xfId="51536"/>
    <cellStyle name="SAPBEXHLevel1X 2 4" xfId="51537"/>
    <cellStyle name="SAPBEXHLevel1X 2 4 2" xfId="51538"/>
    <cellStyle name="SAPBEXHLevel1X 2 5" xfId="51539"/>
    <cellStyle name="SAPBEXHLevel1X 2 6" xfId="51540"/>
    <cellStyle name="SAPBEXHLevel1X 20" xfId="51541"/>
    <cellStyle name="SAPBEXHLevel1X 21" xfId="51542"/>
    <cellStyle name="SAPBEXHLevel1X 3" xfId="51543"/>
    <cellStyle name="SAPBEXHLevel1X 3 2" xfId="51544"/>
    <cellStyle name="SAPBEXHLevel1X 3 2 2" xfId="51545"/>
    <cellStyle name="SAPBEXHLevel1X 3 2 3" xfId="51546"/>
    <cellStyle name="SAPBEXHLevel1X 3 2 4" xfId="51547"/>
    <cellStyle name="SAPBEXHLevel1X 3 3" xfId="51548"/>
    <cellStyle name="SAPBEXHLevel1X 3 3 2" xfId="51549"/>
    <cellStyle name="SAPBEXHLevel1X 3 3 3" xfId="51550"/>
    <cellStyle name="SAPBEXHLevel1X 3 4" xfId="51551"/>
    <cellStyle name="SAPBEXHLevel1X 3 4 2" xfId="51552"/>
    <cellStyle name="SAPBEXHLevel1X 3 5" xfId="51553"/>
    <cellStyle name="SAPBEXHLevel1X 4" xfId="51554"/>
    <cellStyle name="SAPBEXHLevel1X 4 2" xfId="51555"/>
    <cellStyle name="SAPBEXHLevel1X 4 2 2" xfId="51556"/>
    <cellStyle name="SAPBEXHLevel1X 4 2 3" xfId="51557"/>
    <cellStyle name="SAPBEXHLevel1X 4 3" xfId="51558"/>
    <cellStyle name="SAPBEXHLevel1X 4 3 2" xfId="51559"/>
    <cellStyle name="SAPBEXHLevel1X 4 3 3" xfId="51560"/>
    <cellStyle name="SAPBEXHLevel1X 4 4" xfId="51561"/>
    <cellStyle name="SAPBEXHLevel1X 4 5" xfId="51562"/>
    <cellStyle name="SAPBEXHLevel1X 5" xfId="51563"/>
    <cellStyle name="SAPBEXHLevel1X 5 2" xfId="51564"/>
    <cellStyle name="SAPBEXHLevel1X 5 2 2" xfId="51565"/>
    <cellStyle name="SAPBEXHLevel1X 5 2 3" xfId="51566"/>
    <cellStyle name="SAPBEXHLevel1X 5 3" xfId="51567"/>
    <cellStyle name="SAPBEXHLevel1X 5 3 2" xfId="51568"/>
    <cellStyle name="SAPBEXHLevel1X 5 3 3" xfId="51569"/>
    <cellStyle name="SAPBEXHLevel1X 5 4" xfId="51570"/>
    <cellStyle name="SAPBEXHLevel1X 5 5" xfId="51571"/>
    <cellStyle name="SAPBEXHLevel1X 6" xfId="51572"/>
    <cellStyle name="SAPBEXHLevel1X 6 2" xfId="51573"/>
    <cellStyle name="SAPBEXHLevel1X 6 2 2" xfId="51574"/>
    <cellStyle name="SAPBEXHLevel1X 6 2 3" xfId="51575"/>
    <cellStyle name="SAPBEXHLevel1X 6 3" xfId="51576"/>
    <cellStyle name="SAPBEXHLevel1X 6 3 2" xfId="51577"/>
    <cellStyle name="SAPBEXHLevel1X 6 3 3" xfId="51578"/>
    <cellStyle name="SAPBEXHLevel1X 6 4" xfId="51579"/>
    <cellStyle name="SAPBEXHLevel1X 6 5" xfId="51580"/>
    <cellStyle name="SAPBEXHLevel1X 7" xfId="51581"/>
    <cellStyle name="SAPBEXHLevel1X 7 2" xfId="51582"/>
    <cellStyle name="SAPBEXHLevel1X 7 2 2" xfId="51583"/>
    <cellStyle name="SAPBEXHLevel1X 7 2 3" xfId="51584"/>
    <cellStyle name="SAPBEXHLevel1X 7 3" xfId="51585"/>
    <cellStyle name="SAPBEXHLevel1X 7 3 2" xfId="51586"/>
    <cellStyle name="SAPBEXHLevel1X 7 3 3" xfId="51587"/>
    <cellStyle name="SAPBEXHLevel1X 7 4" xfId="51588"/>
    <cellStyle name="SAPBEXHLevel1X 7 5" xfId="51589"/>
    <cellStyle name="SAPBEXHLevel1X 8" xfId="51590"/>
    <cellStyle name="SAPBEXHLevel1X 8 2" xfId="51591"/>
    <cellStyle name="SAPBEXHLevel1X 8 2 2" xfId="51592"/>
    <cellStyle name="SAPBEXHLevel1X 8 2 3" xfId="51593"/>
    <cellStyle name="SAPBEXHLevel1X 8 3" xfId="51594"/>
    <cellStyle name="SAPBEXHLevel1X 8 3 2" xfId="51595"/>
    <cellStyle name="SAPBEXHLevel1X 8 3 3" xfId="51596"/>
    <cellStyle name="SAPBEXHLevel1X 8 4" xfId="51597"/>
    <cellStyle name="SAPBEXHLevel1X 8 5" xfId="51598"/>
    <cellStyle name="SAPBEXHLevel1X 9" xfId="51599"/>
    <cellStyle name="SAPBEXHLevel1X 9 2" xfId="51600"/>
    <cellStyle name="SAPBEXHLevel1X 9 2 2" xfId="51601"/>
    <cellStyle name="SAPBEXHLevel1X 9 2 3" xfId="51602"/>
    <cellStyle name="SAPBEXHLevel1X 9 3" xfId="51603"/>
    <cellStyle name="SAPBEXHLevel1X 9 3 2" xfId="51604"/>
    <cellStyle name="SAPBEXHLevel1X 9 3 3" xfId="51605"/>
    <cellStyle name="SAPBEXHLevel1X 9 4" xfId="51606"/>
    <cellStyle name="SAPBEXHLevel1X 9 5" xfId="51607"/>
    <cellStyle name="SAPBEXHLevel2" xfId="51608"/>
    <cellStyle name="SAPBEXHLevel2 10" xfId="51609"/>
    <cellStyle name="SAPBEXHLevel2 10 2" xfId="51610"/>
    <cellStyle name="SAPBEXHLevel2 10 2 2" xfId="51611"/>
    <cellStyle name="SAPBEXHLevel2 10 2 3" xfId="51612"/>
    <cellStyle name="SAPBEXHLevel2 10 3" xfId="51613"/>
    <cellStyle name="SAPBEXHLevel2 10 3 2" xfId="51614"/>
    <cellStyle name="SAPBEXHLevel2 10 3 3" xfId="51615"/>
    <cellStyle name="SAPBEXHLevel2 10 4" xfId="51616"/>
    <cellStyle name="SAPBEXHLevel2 10 4 2" xfId="51617"/>
    <cellStyle name="SAPBEXHLevel2 10 5" xfId="51618"/>
    <cellStyle name="SAPBEXHLevel2 11" xfId="51619"/>
    <cellStyle name="SAPBEXHLevel2 11 2" xfId="51620"/>
    <cellStyle name="SAPBEXHLevel2 11 2 2" xfId="51621"/>
    <cellStyle name="SAPBEXHLevel2 11 2 3" xfId="51622"/>
    <cellStyle name="SAPBEXHLevel2 11 3" xfId="51623"/>
    <cellStyle name="SAPBEXHLevel2 11 3 2" xfId="51624"/>
    <cellStyle name="SAPBEXHLevel2 11 3 3" xfId="51625"/>
    <cellStyle name="SAPBEXHLevel2 11 4" xfId="51626"/>
    <cellStyle name="SAPBEXHLevel2 11 4 2" xfId="51627"/>
    <cellStyle name="SAPBEXHLevel2 11 5" xfId="51628"/>
    <cellStyle name="SAPBEXHLevel2 12" xfId="51629"/>
    <cellStyle name="SAPBEXHLevel2 12 2" xfId="51630"/>
    <cellStyle name="SAPBEXHLevel2 12 2 2" xfId="51631"/>
    <cellStyle name="SAPBEXHLevel2 12 2 3" xfId="51632"/>
    <cellStyle name="SAPBEXHLevel2 12 3" xfId="51633"/>
    <cellStyle name="SAPBEXHLevel2 12 3 2" xfId="51634"/>
    <cellStyle name="SAPBEXHLevel2 12 3 3" xfId="51635"/>
    <cellStyle name="SAPBEXHLevel2 12 4" xfId="51636"/>
    <cellStyle name="SAPBEXHLevel2 12 4 2" xfId="51637"/>
    <cellStyle name="SAPBEXHLevel2 12 5" xfId="51638"/>
    <cellStyle name="SAPBEXHLevel2 13" xfId="51639"/>
    <cellStyle name="SAPBEXHLevel2 13 2" xfId="51640"/>
    <cellStyle name="SAPBEXHLevel2 13 2 2" xfId="51641"/>
    <cellStyle name="SAPBEXHLevel2 13 2 3" xfId="51642"/>
    <cellStyle name="SAPBEXHLevel2 13 3" xfId="51643"/>
    <cellStyle name="SAPBEXHLevel2 13 3 2" xfId="51644"/>
    <cellStyle name="SAPBEXHLevel2 13 3 3" xfId="51645"/>
    <cellStyle name="SAPBEXHLevel2 13 4" xfId="51646"/>
    <cellStyle name="SAPBEXHLevel2 13 4 2" xfId="51647"/>
    <cellStyle name="SAPBEXHLevel2 13 5" xfId="51648"/>
    <cellStyle name="SAPBEXHLevel2 14" xfId="51649"/>
    <cellStyle name="SAPBEXHLevel2 14 2" xfId="51650"/>
    <cellStyle name="SAPBEXHLevel2 14 2 2" xfId="51651"/>
    <cellStyle name="SAPBEXHLevel2 14 2 3" xfId="51652"/>
    <cellStyle name="SAPBEXHLevel2 14 3" xfId="51653"/>
    <cellStyle name="SAPBEXHLevel2 14 3 2" xfId="51654"/>
    <cellStyle name="SAPBEXHLevel2 14 3 3" xfId="51655"/>
    <cellStyle name="SAPBEXHLevel2 14 4" xfId="51656"/>
    <cellStyle name="SAPBEXHLevel2 14 4 2" xfId="51657"/>
    <cellStyle name="SAPBEXHLevel2 14 5" xfId="51658"/>
    <cellStyle name="SAPBEXHLevel2 15" xfId="51659"/>
    <cellStyle name="SAPBEXHLevel2 15 2" xfId="51660"/>
    <cellStyle name="SAPBEXHLevel2 15 2 2" xfId="51661"/>
    <cellStyle name="SAPBEXHLevel2 15 2 3" xfId="51662"/>
    <cellStyle name="SAPBEXHLevel2 15 3" xfId="51663"/>
    <cellStyle name="SAPBEXHLevel2 15 3 2" xfId="51664"/>
    <cellStyle name="SAPBEXHLevel2 15 3 3" xfId="51665"/>
    <cellStyle name="SAPBEXHLevel2 15 4" xfId="51666"/>
    <cellStyle name="SAPBEXHLevel2 15 4 2" xfId="51667"/>
    <cellStyle name="SAPBEXHLevel2 15 5" xfId="51668"/>
    <cellStyle name="SAPBEXHLevel2 16" xfId="51669"/>
    <cellStyle name="SAPBEXHLevel2 16 2" xfId="51670"/>
    <cellStyle name="SAPBEXHLevel2 16 2 2" xfId="51671"/>
    <cellStyle name="SAPBEXHLevel2 16 2 3" xfId="51672"/>
    <cellStyle name="SAPBEXHLevel2 16 3" xfId="51673"/>
    <cellStyle name="SAPBEXHLevel2 16 3 2" xfId="51674"/>
    <cellStyle name="SAPBEXHLevel2 16 3 3" xfId="51675"/>
    <cellStyle name="SAPBEXHLevel2 16 4" xfId="51676"/>
    <cellStyle name="SAPBEXHLevel2 16 4 2" xfId="51677"/>
    <cellStyle name="SAPBEXHLevel2 16 5" xfId="51678"/>
    <cellStyle name="SAPBEXHLevel2 17" xfId="51679"/>
    <cellStyle name="SAPBEXHLevel2 17 2" xfId="51680"/>
    <cellStyle name="SAPBEXHLevel2 17 3" xfId="51681"/>
    <cellStyle name="SAPBEXHLevel2 18" xfId="51682"/>
    <cellStyle name="SAPBEXHLevel2 18 2" xfId="51683"/>
    <cellStyle name="SAPBEXHLevel2 18 3" xfId="51684"/>
    <cellStyle name="SAPBEXHLevel2 19" xfId="51685"/>
    <cellStyle name="SAPBEXHLevel2 19 2" xfId="51686"/>
    <cellStyle name="SAPBEXHLevel2 2" xfId="51687"/>
    <cellStyle name="SAPBEXHLevel2 2 2" xfId="51688"/>
    <cellStyle name="SAPBEXHLevel2 2 2 2" xfId="51689"/>
    <cellStyle name="SAPBEXHLevel2 2 2 3" xfId="51690"/>
    <cellStyle name="SAPBEXHLevel2 2 2 4" xfId="51691"/>
    <cellStyle name="SAPBEXHLevel2 2 3" xfId="51692"/>
    <cellStyle name="SAPBEXHLevel2 2 3 2" xfId="51693"/>
    <cellStyle name="SAPBEXHLevel2 2 3 3" xfId="51694"/>
    <cellStyle name="SAPBEXHLevel2 2 4" xfId="51695"/>
    <cellStyle name="SAPBEXHLevel2 2 4 2" xfId="51696"/>
    <cellStyle name="SAPBEXHLevel2 2 5" xfId="51697"/>
    <cellStyle name="SAPBEXHLevel2 20" xfId="51698"/>
    <cellStyle name="SAPBEXHLevel2 21" xfId="51699"/>
    <cellStyle name="SAPBEXHLevel2 3" xfId="51700"/>
    <cellStyle name="SAPBEXHLevel2 3 2" xfId="51701"/>
    <cellStyle name="SAPBEXHLevel2 3 2 2" xfId="51702"/>
    <cellStyle name="SAPBEXHLevel2 3 2 3" xfId="51703"/>
    <cellStyle name="SAPBEXHLevel2 3 2 4" xfId="51704"/>
    <cellStyle name="SAPBEXHLevel2 3 3" xfId="51705"/>
    <cellStyle name="SAPBEXHLevel2 3 3 2" xfId="51706"/>
    <cellStyle name="SAPBEXHLevel2 3 3 3" xfId="51707"/>
    <cellStyle name="SAPBEXHLevel2 3 4" xfId="51708"/>
    <cellStyle name="SAPBEXHLevel2 3 4 2" xfId="51709"/>
    <cellStyle name="SAPBEXHLevel2 3 5" xfId="51710"/>
    <cellStyle name="SAPBEXHLevel2 4" xfId="51711"/>
    <cellStyle name="SAPBEXHLevel2 4 2" xfId="51712"/>
    <cellStyle name="SAPBEXHLevel2 4 2 2" xfId="51713"/>
    <cellStyle name="SAPBEXHLevel2 4 2 3" xfId="51714"/>
    <cellStyle name="SAPBEXHLevel2 4 2 4" xfId="51715"/>
    <cellStyle name="SAPBEXHLevel2 4 3" xfId="51716"/>
    <cellStyle name="SAPBEXHLevel2 4 3 2" xfId="51717"/>
    <cellStyle name="SAPBEXHLevel2 4 3 3" xfId="51718"/>
    <cellStyle name="SAPBEXHLevel2 4 4" xfId="51719"/>
    <cellStyle name="SAPBEXHLevel2 4 4 2" xfId="51720"/>
    <cellStyle name="SAPBEXHLevel2 4 5" xfId="51721"/>
    <cellStyle name="SAPBEXHLevel2 5" xfId="51722"/>
    <cellStyle name="SAPBEXHLevel2 5 2" xfId="51723"/>
    <cellStyle name="SAPBEXHLevel2 5 2 2" xfId="51724"/>
    <cellStyle name="SAPBEXHLevel2 5 2 3" xfId="51725"/>
    <cellStyle name="SAPBEXHLevel2 5 3" xfId="51726"/>
    <cellStyle name="SAPBEXHLevel2 5 3 2" xfId="51727"/>
    <cellStyle name="SAPBEXHLevel2 5 3 3" xfId="51728"/>
    <cellStyle name="SAPBEXHLevel2 5 4" xfId="51729"/>
    <cellStyle name="SAPBEXHLevel2 5 4 2" xfId="51730"/>
    <cellStyle name="SAPBEXHLevel2 5 5" xfId="51731"/>
    <cellStyle name="SAPBEXHLevel2 6" xfId="51732"/>
    <cellStyle name="SAPBEXHLevel2 6 2" xfId="51733"/>
    <cellStyle name="SAPBEXHLevel2 6 2 2" xfId="51734"/>
    <cellStyle name="SAPBEXHLevel2 6 2 3" xfId="51735"/>
    <cellStyle name="SAPBEXHLevel2 6 3" xfId="51736"/>
    <cellStyle name="SAPBEXHLevel2 6 3 2" xfId="51737"/>
    <cellStyle name="SAPBEXHLevel2 6 3 3" xfId="51738"/>
    <cellStyle name="SAPBEXHLevel2 6 4" xfId="51739"/>
    <cellStyle name="SAPBEXHLevel2 6 4 2" xfId="51740"/>
    <cellStyle name="SAPBEXHLevel2 6 5" xfId="51741"/>
    <cellStyle name="SAPBEXHLevel2 7" xfId="51742"/>
    <cellStyle name="SAPBEXHLevel2 7 2" xfId="51743"/>
    <cellStyle name="SAPBEXHLevel2 7 2 2" xfId="51744"/>
    <cellStyle name="SAPBEXHLevel2 7 2 3" xfId="51745"/>
    <cellStyle name="SAPBEXHLevel2 7 3" xfId="51746"/>
    <cellStyle name="SAPBEXHLevel2 7 3 2" xfId="51747"/>
    <cellStyle name="SAPBEXHLevel2 7 3 3" xfId="51748"/>
    <cellStyle name="SAPBEXHLevel2 7 4" xfId="51749"/>
    <cellStyle name="SAPBEXHLevel2 7 4 2" xfId="51750"/>
    <cellStyle name="SAPBEXHLevel2 7 5" xfId="51751"/>
    <cellStyle name="SAPBEXHLevel2 8" xfId="51752"/>
    <cellStyle name="SAPBEXHLevel2 8 2" xfId="51753"/>
    <cellStyle name="SAPBEXHLevel2 8 2 2" xfId="51754"/>
    <cellStyle name="SAPBEXHLevel2 8 2 3" xfId="51755"/>
    <cellStyle name="SAPBEXHLevel2 8 3" xfId="51756"/>
    <cellStyle name="SAPBEXHLevel2 8 3 2" xfId="51757"/>
    <cellStyle name="SAPBEXHLevel2 8 3 3" xfId="51758"/>
    <cellStyle name="SAPBEXHLevel2 8 4" xfId="51759"/>
    <cellStyle name="SAPBEXHLevel2 8 4 2" xfId="51760"/>
    <cellStyle name="SAPBEXHLevel2 8 5" xfId="51761"/>
    <cellStyle name="SAPBEXHLevel2 9" xfId="51762"/>
    <cellStyle name="SAPBEXHLevel2 9 2" xfId="51763"/>
    <cellStyle name="SAPBEXHLevel2 9 2 2" xfId="51764"/>
    <cellStyle name="SAPBEXHLevel2 9 2 3" xfId="51765"/>
    <cellStyle name="SAPBEXHLevel2 9 3" xfId="51766"/>
    <cellStyle name="SAPBEXHLevel2 9 3 2" xfId="51767"/>
    <cellStyle name="SAPBEXHLevel2 9 3 3" xfId="51768"/>
    <cellStyle name="SAPBEXHLevel2 9 4" xfId="51769"/>
    <cellStyle name="SAPBEXHLevel2 9 4 2" xfId="51770"/>
    <cellStyle name="SAPBEXHLevel2 9 5" xfId="51771"/>
    <cellStyle name="SAPBEXHLevel2X" xfId="51772"/>
    <cellStyle name="SAPBEXHLevel2X 10" xfId="51773"/>
    <cellStyle name="SAPBEXHLevel2X 10 2" xfId="51774"/>
    <cellStyle name="SAPBEXHLevel2X 10 2 2" xfId="51775"/>
    <cellStyle name="SAPBEXHLevel2X 10 2 3" xfId="51776"/>
    <cellStyle name="SAPBEXHLevel2X 10 3" xfId="51777"/>
    <cellStyle name="SAPBEXHLevel2X 10 3 2" xfId="51778"/>
    <cellStyle name="SAPBEXHLevel2X 10 3 3" xfId="51779"/>
    <cellStyle name="SAPBEXHLevel2X 10 4" xfId="51780"/>
    <cellStyle name="SAPBEXHLevel2X 10 5" xfId="51781"/>
    <cellStyle name="SAPBEXHLevel2X 11" xfId="51782"/>
    <cellStyle name="SAPBEXHLevel2X 11 2" xfId="51783"/>
    <cellStyle name="SAPBEXHLevel2X 11 2 2" xfId="51784"/>
    <cellStyle name="SAPBEXHLevel2X 11 2 3" xfId="51785"/>
    <cellStyle name="SAPBEXHLevel2X 11 3" xfId="51786"/>
    <cellStyle name="SAPBEXHLevel2X 11 3 2" xfId="51787"/>
    <cellStyle name="SAPBEXHLevel2X 11 3 3" xfId="51788"/>
    <cellStyle name="SAPBEXHLevel2X 11 4" xfId="51789"/>
    <cellStyle name="SAPBEXHLevel2X 11 5" xfId="51790"/>
    <cellStyle name="SAPBEXHLevel2X 12" xfId="51791"/>
    <cellStyle name="SAPBEXHLevel2X 12 2" xfId="51792"/>
    <cellStyle name="SAPBEXHLevel2X 12 2 2" xfId="51793"/>
    <cellStyle name="SAPBEXHLevel2X 12 2 3" xfId="51794"/>
    <cellStyle name="SAPBEXHLevel2X 12 3" xfId="51795"/>
    <cellStyle name="SAPBEXHLevel2X 12 3 2" xfId="51796"/>
    <cellStyle name="SAPBEXHLevel2X 12 3 3" xfId="51797"/>
    <cellStyle name="SAPBEXHLevel2X 12 4" xfId="51798"/>
    <cellStyle name="SAPBEXHLevel2X 12 5" xfId="51799"/>
    <cellStyle name="SAPBEXHLevel2X 13" xfId="51800"/>
    <cellStyle name="SAPBEXHLevel2X 13 2" xfId="51801"/>
    <cellStyle name="SAPBEXHLevel2X 13 2 2" xfId="51802"/>
    <cellStyle name="SAPBEXHLevel2X 13 2 3" xfId="51803"/>
    <cellStyle name="SAPBEXHLevel2X 13 3" xfId="51804"/>
    <cellStyle name="SAPBEXHLevel2X 13 3 2" xfId="51805"/>
    <cellStyle name="SAPBEXHLevel2X 13 3 3" xfId="51806"/>
    <cellStyle name="SAPBEXHLevel2X 13 4" xfId="51807"/>
    <cellStyle name="SAPBEXHLevel2X 13 5" xfId="51808"/>
    <cellStyle name="SAPBEXHLevel2X 14" xfId="51809"/>
    <cellStyle name="SAPBEXHLevel2X 14 2" xfId="51810"/>
    <cellStyle name="SAPBEXHLevel2X 14 2 2" xfId="51811"/>
    <cellStyle name="SAPBEXHLevel2X 14 2 3" xfId="51812"/>
    <cellStyle name="SAPBEXHLevel2X 14 3" xfId="51813"/>
    <cellStyle name="SAPBEXHLevel2X 14 3 2" xfId="51814"/>
    <cellStyle name="SAPBEXHLevel2X 14 3 3" xfId="51815"/>
    <cellStyle name="SAPBEXHLevel2X 14 4" xfId="51816"/>
    <cellStyle name="SAPBEXHLevel2X 14 5" xfId="51817"/>
    <cellStyle name="SAPBEXHLevel2X 15" xfId="51818"/>
    <cellStyle name="SAPBEXHLevel2X 15 2" xfId="51819"/>
    <cellStyle name="SAPBEXHLevel2X 15 2 2" xfId="51820"/>
    <cellStyle name="SAPBEXHLevel2X 15 2 3" xfId="51821"/>
    <cellStyle name="SAPBEXHLevel2X 15 3" xfId="51822"/>
    <cellStyle name="SAPBEXHLevel2X 15 3 2" xfId="51823"/>
    <cellStyle name="SAPBEXHLevel2X 15 3 3" xfId="51824"/>
    <cellStyle name="SAPBEXHLevel2X 15 4" xfId="51825"/>
    <cellStyle name="SAPBEXHLevel2X 15 5" xfId="51826"/>
    <cellStyle name="SAPBEXHLevel2X 16" xfId="51827"/>
    <cellStyle name="SAPBEXHLevel2X 16 2" xfId="51828"/>
    <cellStyle name="SAPBEXHLevel2X 16 2 2" xfId="51829"/>
    <cellStyle name="SAPBEXHLevel2X 16 2 3" xfId="51830"/>
    <cellStyle name="SAPBEXHLevel2X 16 3" xfId="51831"/>
    <cellStyle name="SAPBEXHLevel2X 16 3 2" xfId="51832"/>
    <cellStyle name="SAPBEXHLevel2X 16 3 3" xfId="51833"/>
    <cellStyle name="SAPBEXHLevel2X 16 4" xfId="51834"/>
    <cellStyle name="SAPBEXHLevel2X 16 5" xfId="51835"/>
    <cellStyle name="SAPBEXHLevel2X 17" xfId="51836"/>
    <cellStyle name="SAPBEXHLevel2X 17 2" xfId="51837"/>
    <cellStyle name="SAPBEXHLevel2X 17 3" xfId="51838"/>
    <cellStyle name="SAPBEXHLevel2X 18" xfId="51839"/>
    <cellStyle name="SAPBEXHLevel2X 18 2" xfId="51840"/>
    <cellStyle name="SAPBEXHLevel2X 18 3" xfId="51841"/>
    <cellStyle name="SAPBEXHLevel2X 19" xfId="51842"/>
    <cellStyle name="SAPBEXHLevel2X 19 2" xfId="51843"/>
    <cellStyle name="SAPBEXHLevel2X 2" xfId="51844"/>
    <cellStyle name="SAPBEXHLevel2X 2 2" xfId="51845"/>
    <cellStyle name="SAPBEXHLevel2X 2 2 2" xfId="51846"/>
    <cellStyle name="SAPBEXHLevel2X 2 2 3" xfId="51847"/>
    <cellStyle name="SAPBEXHLevel2X 2 2 4" xfId="51848"/>
    <cellStyle name="SAPBEXHLevel2X 2 3" xfId="51849"/>
    <cellStyle name="SAPBEXHLevel2X 2 3 2" xfId="51850"/>
    <cellStyle name="SAPBEXHLevel2X 2 3 3" xfId="51851"/>
    <cellStyle name="SAPBEXHLevel2X 2 4" xfId="51852"/>
    <cellStyle name="SAPBEXHLevel2X 2 4 2" xfId="51853"/>
    <cellStyle name="SAPBEXHLevel2X 2 5" xfId="51854"/>
    <cellStyle name="SAPBEXHLevel2X 2 6" xfId="51855"/>
    <cellStyle name="SAPBEXHLevel2X 20" xfId="51856"/>
    <cellStyle name="SAPBEXHLevel2X 21" xfId="51857"/>
    <cellStyle name="SAPBEXHLevel2X 3" xfId="51858"/>
    <cellStyle name="SAPBEXHLevel2X 3 2" xfId="51859"/>
    <cellStyle name="SAPBEXHLevel2X 3 2 2" xfId="51860"/>
    <cellStyle name="SAPBEXHLevel2X 3 2 3" xfId="51861"/>
    <cellStyle name="SAPBEXHLevel2X 3 2 4" xfId="51862"/>
    <cellStyle name="SAPBEXHLevel2X 3 3" xfId="51863"/>
    <cellStyle name="SAPBEXHLevel2X 3 3 2" xfId="51864"/>
    <cellStyle name="SAPBEXHLevel2X 3 3 3" xfId="51865"/>
    <cellStyle name="SAPBEXHLevel2X 3 4" xfId="51866"/>
    <cellStyle name="SAPBEXHLevel2X 3 4 2" xfId="51867"/>
    <cellStyle name="SAPBEXHLevel2X 3 5" xfId="51868"/>
    <cellStyle name="SAPBEXHLevel2X 4" xfId="51869"/>
    <cellStyle name="SAPBEXHLevel2X 4 2" xfId="51870"/>
    <cellStyle name="SAPBEXHLevel2X 4 2 2" xfId="51871"/>
    <cellStyle name="SAPBEXHLevel2X 4 2 3" xfId="51872"/>
    <cellStyle name="SAPBEXHLevel2X 4 3" xfId="51873"/>
    <cellStyle name="SAPBEXHLevel2X 4 3 2" xfId="51874"/>
    <cellStyle name="SAPBEXHLevel2X 4 3 3" xfId="51875"/>
    <cellStyle name="SAPBEXHLevel2X 4 4" xfId="51876"/>
    <cellStyle name="SAPBEXHLevel2X 4 5" xfId="51877"/>
    <cellStyle name="SAPBEXHLevel2X 5" xfId="51878"/>
    <cellStyle name="SAPBEXHLevel2X 5 2" xfId="51879"/>
    <cellStyle name="SAPBEXHLevel2X 5 2 2" xfId="51880"/>
    <cellStyle name="SAPBEXHLevel2X 5 2 3" xfId="51881"/>
    <cellStyle name="SAPBEXHLevel2X 5 3" xfId="51882"/>
    <cellStyle name="SAPBEXHLevel2X 5 3 2" xfId="51883"/>
    <cellStyle name="SAPBEXHLevel2X 5 3 3" xfId="51884"/>
    <cellStyle name="SAPBEXHLevel2X 5 4" xfId="51885"/>
    <cellStyle name="SAPBEXHLevel2X 5 5" xfId="51886"/>
    <cellStyle name="SAPBEXHLevel2X 6" xfId="51887"/>
    <cellStyle name="SAPBEXHLevel2X 6 2" xfId="51888"/>
    <cellStyle name="SAPBEXHLevel2X 6 2 2" xfId="51889"/>
    <cellStyle name="SAPBEXHLevel2X 6 2 3" xfId="51890"/>
    <cellStyle name="SAPBEXHLevel2X 6 3" xfId="51891"/>
    <cellStyle name="SAPBEXHLevel2X 6 3 2" xfId="51892"/>
    <cellStyle name="SAPBEXHLevel2X 6 3 3" xfId="51893"/>
    <cellStyle name="SAPBEXHLevel2X 6 4" xfId="51894"/>
    <cellStyle name="SAPBEXHLevel2X 6 5" xfId="51895"/>
    <cellStyle name="SAPBEXHLevel2X 7" xfId="51896"/>
    <cellStyle name="SAPBEXHLevel2X 7 2" xfId="51897"/>
    <cellStyle name="SAPBEXHLevel2X 7 2 2" xfId="51898"/>
    <cellStyle name="SAPBEXHLevel2X 7 2 3" xfId="51899"/>
    <cellStyle name="SAPBEXHLevel2X 7 3" xfId="51900"/>
    <cellStyle name="SAPBEXHLevel2X 7 3 2" xfId="51901"/>
    <cellStyle name="SAPBEXHLevel2X 7 3 3" xfId="51902"/>
    <cellStyle name="SAPBEXHLevel2X 7 4" xfId="51903"/>
    <cellStyle name="SAPBEXHLevel2X 7 5" xfId="51904"/>
    <cellStyle name="SAPBEXHLevel2X 8" xfId="51905"/>
    <cellStyle name="SAPBEXHLevel2X 8 2" xfId="51906"/>
    <cellStyle name="SAPBEXHLevel2X 8 2 2" xfId="51907"/>
    <cellStyle name="SAPBEXHLevel2X 8 2 3" xfId="51908"/>
    <cellStyle name="SAPBEXHLevel2X 8 3" xfId="51909"/>
    <cellStyle name="SAPBEXHLevel2X 8 3 2" xfId="51910"/>
    <cellStyle name="SAPBEXHLevel2X 8 3 3" xfId="51911"/>
    <cellStyle name="SAPBEXHLevel2X 8 4" xfId="51912"/>
    <cellStyle name="SAPBEXHLevel2X 8 5" xfId="51913"/>
    <cellStyle name="SAPBEXHLevel2X 9" xfId="51914"/>
    <cellStyle name="SAPBEXHLevel2X 9 2" xfId="51915"/>
    <cellStyle name="SAPBEXHLevel2X 9 2 2" xfId="51916"/>
    <cellStyle name="SAPBEXHLevel2X 9 2 3" xfId="51917"/>
    <cellStyle name="SAPBEXHLevel2X 9 3" xfId="51918"/>
    <cellStyle name="SAPBEXHLevel2X 9 3 2" xfId="51919"/>
    <cellStyle name="SAPBEXHLevel2X 9 3 3" xfId="51920"/>
    <cellStyle name="SAPBEXHLevel2X 9 4" xfId="51921"/>
    <cellStyle name="SAPBEXHLevel2X 9 5" xfId="51922"/>
    <cellStyle name="SAPBEXHLevel3" xfId="51923"/>
    <cellStyle name="SAPBEXHLevel3 10" xfId="51924"/>
    <cellStyle name="SAPBEXHLevel3 10 2" xfId="51925"/>
    <cellStyle name="SAPBEXHLevel3 10 2 2" xfId="51926"/>
    <cellStyle name="SAPBEXHLevel3 10 2 3" xfId="51927"/>
    <cellStyle name="SAPBEXHLevel3 10 3" xfId="51928"/>
    <cellStyle name="SAPBEXHLevel3 10 3 2" xfId="51929"/>
    <cellStyle name="SAPBEXHLevel3 10 3 3" xfId="51930"/>
    <cellStyle name="SAPBEXHLevel3 10 4" xfId="51931"/>
    <cellStyle name="SAPBEXHLevel3 10 4 2" xfId="51932"/>
    <cellStyle name="SAPBEXHLevel3 10 5" xfId="51933"/>
    <cellStyle name="SAPBEXHLevel3 11" xfId="51934"/>
    <cellStyle name="SAPBEXHLevel3 11 2" xfId="51935"/>
    <cellStyle name="SAPBEXHLevel3 11 2 2" xfId="51936"/>
    <cellStyle name="SAPBEXHLevel3 11 2 3" xfId="51937"/>
    <cellStyle name="SAPBEXHLevel3 11 3" xfId="51938"/>
    <cellStyle name="SAPBEXHLevel3 11 3 2" xfId="51939"/>
    <cellStyle name="SAPBEXHLevel3 11 3 3" xfId="51940"/>
    <cellStyle name="SAPBEXHLevel3 11 4" xfId="51941"/>
    <cellStyle name="SAPBEXHLevel3 11 4 2" xfId="51942"/>
    <cellStyle name="SAPBEXHLevel3 11 5" xfId="51943"/>
    <cellStyle name="SAPBEXHLevel3 12" xfId="51944"/>
    <cellStyle name="SAPBEXHLevel3 12 2" xfId="51945"/>
    <cellStyle name="SAPBEXHLevel3 12 2 2" xfId="51946"/>
    <cellStyle name="SAPBEXHLevel3 12 2 3" xfId="51947"/>
    <cellStyle name="SAPBEXHLevel3 12 3" xfId="51948"/>
    <cellStyle name="SAPBEXHLevel3 12 3 2" xfId="51949"/>
    <cellStyle name="SAPBEXHLevel3 12 3 3" xfId="51950"/>
    <cellStyle name="SAPBEXHLevel3 12 4" xfId="51951"/>
    <cellStyle name="SAPBEXHLevel3 12 4 2" xfId="51952"/>
    <cellStyle name="SAPBEXHLevel3 12 5" xfId="51953"/>
    <cellStyle name="SAPBEXHLevel3 13" xfId="51954"/>
    <cellStyle name="SAPBEXHLevel3 13 2" xfId="51955"/>
    <cellStyle name="SAPBEXHLevel3 13 2 2" xfId="51956"/>
    <cellStyle name="SAPBEXHLevel3 13 2 3" xfId="51957"/>
    <cellStyle name="SAPBEXHLevel3 13 3" xfId="51958"/>
    <cellStyle name="SAPBEXHLevel3 13 3 2" xfId="51959"/>
    <cellStyle name="SAPBEXHLevel3 13 3 3" xfId="51960"/>
    <cellStyle name="SAPBEXHLevel3 13 4" xfId="51961"/>
    <cellStyle name="SAPBEXHLevel3 13 4 2" xfId="51962"/>
    <cellStyle name="SAPBEXHLevel3 13 5" xfId="51963"/>
    <cellStyle name="SAPBEXHLevel3 14" xfId="51964"/>
    <cellStyle name="SAPBEXHLevel3 14 2" xfId="51965"/>
    <cellStyle name="SAPBEXHLevel3 14 2 2" xfId="51966"/>
    <cellStyle name="SAPBEXHLevel3 14 2 3" xfId="51967"/>
    <cellStyle name="SAPBEXHLevel3 14 3" xfId="51968"/>
    <cellStyle name="SAPBEXHLevel3 14 3 2" xfId="51969"/>
    <cellStyle name="SAPBEXHLevel3 14 3 3" xfId="51970"/>
    <cellStyle name="SAPBEXHLevel3 14 4" xfId="51971"/>
    <cellStyle name="SAPBEXHLevel3 14 4 2" xfId="51972"/>
    <cellStyle name="SAPBEXHLevel3 14 5" xfId="51973"/>
    <cellStyle name="SAPBEXHLevel3 15" xfId="51974"/>
    <cellStyle name="SAPBEXHLevel3 15 2" xfId="51975"/>
    <cellStyle name="SAPBEXHLevel3 15 2 2" xfId="51976"/>
    <cellStyle name="SAPBEXHLevel3 15 2 3" xfId="51977"/>
    <cellStyle name="SAPBEXHLevel3 15 3" xfId="51978"/>
    <cellStyle name="SAPBEXHLevel3 15 3 2" xfId="51979"/>
    <cellStyle name="SAPBEXHLevel3 15 3 3" xfId="51980"/>
    <cellStyle name="SAPBEXHLevel3 15 4" xfId="51981"/>
    <cellStyle name="SAPBEXHLevel3 15 4 2" xfId="51982"/>
    <cellStyle name="SAPBEXHLevel3 15 5" xfId="51983"/>
    <cellStyle name="SAPBEXHLevel3 16" xfId="51984"/>
    <cellStyle name="SAPBEXHLevel3 16 2" xfId="51985"/>
    <cellStyle name="SAPBEXHLevel3 16 2 2" xfId="51986"/>
    <cellStyle name="SAPBEXHLevel3 16 2 3" xfId="51987"/>
    <cellStyle name="SAPBEXHLevel3 16 3" xfId="51988"/>
    <cellStyle name="SAPBEXHLevel3 16 3 2" xfId="51989"/>
    <cellStyle name="SAPBEXHLevel3 16 3 3" xfId="51990"/>
    <cellStyle name="SAPBEXHLevel3 16 4" xfId="51991"/>
    <cellStyle name="SAPBEXHLevel3 16 4 2" xfId="51992"/>
    <cellStyle name="SAPBEXHLevel3 16 5" xfId="51993"/>
    <cellStyle name="SAPBEXHLevel3 17" xfId="51994"/>
    <cellStyle name="SAPBEXHLevel3 17 2" xfId="51995"/>
    <cellStyle name="SAPBEXHLevel3 17 3" xfId="51996"/>
    <cellStyle name="SAPBEXHLevel3 18" xfId="51997"/>
    <cellStyle name="SAPBEXHLevel3 18 2" xfId="51998"/>
    <cellStyle name="SAPBEXHLevel3 18 3" xfId="51999"/>
    <cellStyle name="SAPBEXHLevel3 19" xfId="52000"/>
    <cellStyle name="SAPBEXHLevel3 19 2" xfId="52001"/>
    <cellStyle name="SAPBEXHLevel3 2" xfId="52002"/>
    <cellStyle name="SAPBEXHLevel3 2 2" xfId="52003"/>
    <cellStyle name="SAPBEXHLevel3 2 2 2" xfId="52004"/>
    <cellStyle name="SAPBEXHLevel3 2 2 3" xfId="52005"/>
    <cellStyle name="SAPBEXHLevel3 2 2 4" xfId="52006"/>
    <cellStyle name="SAPBEXHLevel3 2 3" xfId="52007"/>
    <cellStyle name="SAPBEXHLevel3 2 3 2" xfId="52008"/>
    <cellStyle name="SAPBEXHLevel3 2 3 3" xfId="52009"/>
    <cellStyle name="SAPBEXHLevel3 2 4" xfId="52010"/>
    <cellStyle name="SAPBEXHLevel3 2 4 2" xfId="52011"/>
    <cellStyle name="SAPBEXHLevel3 2 5" xfId="52012"/>
    <cellStyle name="SAPBEXHLevel3 20" xfId="52013"/>
    <cellStyle name="SAPBEXHLevel3 21" xfId="52014"/>
    <cellStyle name="SAPBEXHLevel3 3" xfId="52015"/>
    <cellStyle name="SAPBEXHLevel3 3 2" xfId="52016"/>
    <cellStyle name="SAPBEXHLevel3 3 2 2" xfId="52017"/>
    <cellStyle name="SAPBEXHLevel3 3 2 3" xfId="52018"/>
    <cellStyle name="SAPBEXHLevel3 3 2 4" xfId="52019"/>
    <cellStyle name="SAPBEXHLevel3 3 3" xfId="52020"/>
    <cellStyle name="SAPBEXHLevel3 3 3 2" xfId="52021"/>
    <cellStyle name="SAPBEXHLevel3 3 3 3" xfId="52022"/>
    <cellStyle name="SAPBEXHLevel3 3 4" xfId="52023"/>
    <cellStyle name="SAPBEXHLevel3 3 4 2" xfId="52024"/>
    <cellStyle name="SAPBEXHLevel3 3 5" xfId="52025"/>
    <cellStyle name="SAPBEXHLevel3 4" xfId="52026"/>
    <cellStyle name="SAPBEXHLevel3 4 2" xfId="52027"/>
    <cellStyle name="SAPBEXHLevel3 4 2 2" xfId="52028"/>
    <cellStyle name="SAPBEXHLevel3 4 2 3" xfId="52029"/>
    <cellStyle name="SAPBEXHLevel3 4 2 4" xfId="52030"/>
    <cellStyle name="SAPBEXHLevel3 4 3" xfId="52031"/>
    <cellStyle name="SAPBEXHLevel3 4 3 2" xfId="52032"/>
    <cellStyle name="SAPBEXHLevel3 4 3 3" xfId="52033"/>
    <cellStyle name="SAPBEXHLevel3 4 4" xfId="52034"/>
    <cellStyle name="SAPBEXHLevel3 4 4 2" xfId="52035"/>
    <cellStyle name="SAPBEXHLevel3 4 5" xfId="52036"/>
    <cellStyle name="SAPBEXHLevel3 5" xfId="52037"/>
    <cellStyle name="SAPBEXHLevel3 5 2" xfId="52038"/>
    <cellStyle name="SAPBEXHLevel3 5 2 2" xfId="52039"/>
    <cellStyle name="SAPBEXHLevel3 5 2 3" xfId="52040"/>
    <cellStyle name="SAPBEXHLevel3 5 3" xfId="52041"/>
    <cellStyle name="SAPBEXHLevel3 5 3 2" xfId="52042"/>
    <cellStyle name="SAPBEXHLevel3 5 3 3" xfId="52043"/>
    <cellStyle name="SAPBEXHLevel3 5 4" xfId="52044"/>
    <cellStyle name="SAPBEXHLevel3 5 4 2" xfId="52045"/>
    <cellStyle name="SAPBEXHLevel3 5 5" xfId="52046"/>
    <cellStyle name="SAPBEXHLevel3 6" xfId="52047"/>
    <cellStyle name="SAPBEXHLevel3 6 2" xfId="52048"/>
    <cellStyle name="SAPBEXHLevel3 6 2 2" xfId="52049"/>
    <cellStyle name="SAPBEXHLevel3 6 2 3" xfId="52050"/>
    <cellStyle name="SAPBEXHLevel3 6 3" xfId="52051"/>
    <cellStyle name="SAPBEXHLevel3 6 3 2" xfId="52052"/>
    <cellStyle name="SAPBEXHLevel3 6 3 3" xfId="52053"/>
    <cellStyle name="SAPBEXHLevel3 6 4" xfId="52054"/>
    <cellStyle name="SAPBEXHLevel3 6 4 2" xfId="52055"/>
    <cellStyle name="SAPBEXHLevel3 6 5" xfId="52056"/>
    <cellStyle name="SAPBEXHLevel3 7" xfId="52057"/>
    <cellStyle name="SAPBEXHLevel3 7 2" xfId="52058"/>
    <cellStyle name="SAPBEXHLevel3 7 2 2" xfId="52059"/>
    <cellStyle name="SAPBEXHLevel3 7 2 3" xfId="52060"/>
    <cellStyle name="SAPBEXHLevel3 7 3" xfId="52061"/>
    <cellStyle name="SAPBEXHLevel3 7 3 2" xfId="52062"/>
    <cellStyle name="SAPBEXHLevel3 7 3 3" xfId="52063"/>
    <cellStyle name="SAPBEXHLevel3 7 4" xfId="52064"/>
    <cellStyle name="SAPBEXHLevel3 7 4 2" xfId="52065"/>
    <cellStyle name="SAPBEXHLevel3 7 5" xfId="52066"/>
    <cellStyle name="SAPBEXHLevel3 8" xfId="52067"/>
    <cellStyle name="SAPBEXHLevel3 8 2" xfId="52068"/>
    <cellStyle name="SAPBEXHLevel3 8 2 2" xfId="52069"/>
    <cellStyle name="SAPBEXHLevel3 8 2 3" xfId="52070"/>
    <cellStyle name="SAPBEXHLevel3 8 3" xfId="52071"/>
    <cellStyle name="SAPBEXHLevel3 8 3 2" xfId="52072"/>
    <cellStyle name="SAPBEXHLevel3 8 3 3" xfId="52073"/>
    <cellStyle name="SAPBEXHLevel3 8 4" xfId="52074"/>
    <cellStyle name="SAPBEXHLevel3 8 4 2" xfId="52075"/>
    <cellStyle name="SAPBEXHLevel3 8 5" xfId="52076"/>
    <cellStyle name="SAPBEXHLevel3 9" xfId="52077"/>
    <cellStyle name="SAPBEXHLevel3 9 2" xfId="52078"/>
    <cellStyle name="SAPBEXHLevel3 9 2 2" xfId="52079"/>
    <cellStyle name="SAPBEXHLevel3 9 2 3" xfId="52080"/>
    <cellStyle name="SAPBEXHLevel3 9 3" xfId="52081"/>
    <cellStyle name="SAPBEXHLevel3 9 3 2" xfId="52082"/>
    <cellStyle name="SAPBEXHLevel3 9 3 3" xfId="52083"/>
    <cellStyle name="SAPBEXHLevel3 9 4" xfId="52084"/>
    <cellStyle name="SAPBEXHLevel3 9 4 2" xfId="52085"/>
    <cellStyle name="SAPBEXHLevel3 9 5" xfId="52086"/>
    <cellStyle name="SAPBEXHLevel3X" xfId="52087"/>
    <cellStyle name="SAPBEXHLevel3X 10" xfId="52088"/>
    <cellStyle name="SAPBEXHLevel3X 10 2" xfId="52089"/>
    <cellStyle name="SAPBEXHLevel3X 10 2 2" xfId="52090"/>
    <cellStyle name="SAPBEXHLevel3X 10 2 3" xfId="52091"/>
    <cellStyle name="SAPBEXHLevel3X 10 3" xfId="52092"/>
    <cellStyle name="SAPBEXHLevel3X 10 3 2" xfId="52093"/>
    <cellStyle name="SAPBEXHLevel3X 10 3 3" xfId="52094"/>
    <cellStyle name="SAPBEXHLevel3X 10 4" xfId="52095"/>
    <cellStyle name="SAPBEXHLevel3X 10 5" xfId="52096"/>
    <cellStyle name="SAPBEXHLevel3X 11" xfId="52097"/>
    <cellStyle name="SAPBEXHLevel3X 11 2" xfId="52098"/>
    <cellStyle name="SAPBEXHLevel3X 11 2 2" xfId="52099"/>
    <cellStyle name="SAPBEXHLevel3X 11 2 3" xfId="52100"/>
    <cellStyle name="SAPBEXHLevel3X 11 3" xfId="52101"/>
    <cellStyle name="SAPBEXHLevel3X 11 3 2" xfId="52102"/>
    <cellStyle name="SAPBEXHLevel3X 11 3 3" xfId="52103"/>
    <cellStyle name="SAPBEXHLevel3X 11 4" xfId="52104"/>
    <cellStyle name="SAPBEXHLevel3X 11 5" xfId="52105"/>
    <cellStyle name="SAPBEXHLevel3X 12" xfId="52106"/>
    <cellStyle name="SAPBEXHLevel3X 12 2" xfId="52107"/>
    <cellStyle name="SAPBEXHLevel3X 12 2 2" xfId="52108"/>
    <cellStyle name="SAPBEXHLevel3X 12 2 3" xfId="52109"/>
    <cellStyle name="SAPBEXHLevel3X 12 3" xfId="52110"/>
    <cellStyle name="SAPBEXHLevel3X 12 3 2" xfId="52111"/>
    <cellStyle name="SAPBEXHLevel3X 12 3 3" xfId="52112"/>
    <cellStyle name="SAPBEXHLevel3X 12 4" xfId="52113"/>
    <cellStyle name="SAPBEXHLevel3X 12 5" xfId="52114"/>
    <cellStyle name="SAPBEXHLevel3X 13" xfId="52115"/>
    <cellStyle name="SAPBEXHLevel3X 13 2" xfId="52116"/>
    <cellStyle name="SAPBEXHLevel3X 13 2 2" xfId="52117"/>
    <cellStyle name="SAPBEXHLevel3X 13 2 3" xfId="52118"/>
    <cellStyle name="SAPBEXHLevel3X 13 3" xfId="52119"/>
    <cellStyle name="SAPBEXHLevel3X 13 3 2" xfId="52120"/>
    <cellStyle name="SAPBEXHLevel3X 13 3 3" xfId="52121"/>
    <cellStyle name="SAPBEXHLevel3X 13 4" xfId="52122"/>
    <cellStyle name="SAPBEXHLevel3X 13 5" xfId="52123"/>
    <cellStyle name="SAPBEXHLevel3X 14" xfId="52124"/>
    <cellStyle name="SAPBEXHLevel3X 14 2" xfId="52125"/>
    <cellStyle name="SAPBEXHLevel3X 14 2 2" xfId="52126"/>
    <cellStyle name="SAPBEXHLevel3X 14 2 3" xfId="52127"/>
    <cellStyle name="SAPBEXHLevel3X 14 3" xfId="52128"/>
    <cellStyle name="SAPBEXHLevel3X 14 3 2" xfId="52129"/>
    <cellStyle name="SAPBEXHLevel3X 14 3 3" xfId="52130"/>
    <cellStyle name="SAPBEXHLevel3X 14 4" xfId="52131"/>
    <cellStyle name="SAPBEXHLevel3X 14 5" xfId="52132"/>
    <cellStyle name="SAPBEXHLevel3X 15" xfId="52133"/>
    <cellStyle name="SAPBEXHLevel3X 15 2" xfId="52134"/>
    <cellStyle name="SAPBEXHLevel3X 15 2 2" xfId="52135"/>
    <cellStyle name="SAPBEXHLevel3X 15 2 3" xfId="52136"/>
    <cellStyle name="SAPBEXHLevel3X 15 3" xfId="52137"/>
    <cellStyle name="SAPBEXHLevel3X 15 3 2" xfId="52138"/>
    <cellStyle name="SAPBEXHLevel3X 15 3 3" xfId="52139"/>
    <cellStyle name="SAPBEXHLevel3X 15 4" xfId="52140"/>
    <cellStyle name="SAPBEXHLevel3X 15 5" xfId="52141"/>
    <cellStyle name="SAPBEXHLevel3X 16" xfId="52142"/>
    <cellStyle name="SAPBEXHLevel3X 16 2" xfId="52143"/>
    <cellStyle name="SAPBEXHLevel3X 16 2 2" xfId="52144"/>
    <cellStyle name="SAPBEXHLevel3X 16 2 3" xfId="52145"/>
    <cellStyle name="SAPBEXHLevel3X 16 3" xfId="52146"/>
    <cellStyle name="SAPBEXHLevel3X 16 3 2" xfId="52147"/>
    <cellStyle name="SAPBEXHLevel3X 16 3 3" xfId="52148"/>
    <cellStyle name="SAPBEXHLevel3X 16 4" xfId="52149"/>
    <cellStyle name="SAPBEXHLevel3X 16 5" xfId="52150"/>
    <cellStyle name="SAPBEXHLevel3X 17" xfId="52151"/>
    <cellStyle name="SAPBEXHLevel3X 17 2" xfId="52152"/>
    <cellStyle name="SAPBEXHLevel3X 17 3" xfId="52153"/>
    <cellStyle name="SAPBEXHLevel3X 18" xfId="52154"/>
    <cellStyle name="SAPBEXHLevel3X 18 2" xfId="52155"/>
    <cellStyle name="SAPBEXHLevel3X 18 3" xfId="52156"/>
    <cellStyle name="SAPBEXHLevel3X 19" xfId="52157"/>
    <cellStyle name="SAPBEXHLevel3X 19 2" xfId="52158"/>
    <cellStyle name="SAPBEXHLevel3X 2" xfId="52159"/>
    <cellStyle name="SAPBEXHLevel3X 2 2" xfId="52160"/>
    <cellStyle name="SAPBEXHLevel3X 2 2 2" xfId="52161"/>
    <cellStyle name="SAPBEXHLevel3X 2 2 3" xfId="52162"/>
    <cellStyle name="SAPBEXHLevel3X 2 2 4" xfId="52163"/>
    <cellStyle name="SAPBEXHLevel3X 2 3" xfId="52164"/>
    <cellStyle name="SAPBEXHLevel3X 2 3 2" xfId="52165"/>
    <cellStyle name="SAPBEXHLevel3X 2 3 3" xfId="52166"/>
    <cellStyle name="SAPBEXHLevel3X 2 4" xfId="52167"/>
    <cellStyle name="SAPBEXHLevel3X 2 4 2" xfId="52168"/>
    <cellStyle name="SAPBEXHLevel3X 2 5" xfId="52169"/>
    <cellStyle name="SAPBEXHLevel3X 2 6" xfId="52170"/>
    <cellStyle name="SAPBEXHLevel3X 20" xfId="52171"/>
    <cellStyle name="SAPBEXHLevel3X 21" xfId="52172"/>
    <cellStyle name="SAPBEXHLevel3X 3" xfId="52173"/>
    <cellStyle name="SAPBEXHLevel3X 3 2" xfId="52174"/>
    <cellStyle name="SAPBEXHLevel3X 3 2 2" xfId="52175"/>
    <cellStyle name="SAPBEXHLevel3X 3 2 3" xfId="52176"/>
    <cellStyle name="SAPBEXHLevel3X 3 2 4" xfId="52177"/>
    <cellStyle name="SAPBEXHLevel3X 3 3" xfId="52178"/>
    <cellStyle name="SAPBEXHLevel3X 3 3 2" xfId="52179"/>
    <cellStyle name="SAPBEXHLevel3X 3 3 3" xfId="52180"/>
    <cellStyle name="SAPBEXHLevel3X 3 4" xfId="52181"/>
    <cellStyle name="SAPBEXHLevel3X 3 4 2" xfId="52182"/>
    <cellStyle name="SAPBEXHLevel3X 3 5" xfId="52183"/>
    <cellStyle name="SAPBEXHLevel3X 4" xfId="52184"/>
    <cellStyle name="SAPBEXHLevel3X 4 2" xfId="52185"/>
    <cellStyle name="SAPBEXHLevel3X 4 2 2" xfId="52186"/>
    <cellStyle name="SAPBEXHLevel3X 4 2 3" xfId="52187"/>
    <cellStyle name="SAPBEXHLevel3X 4 3" xfId="52188"/>
    <cellStyle name="SAPBEXHLevel3X 4 3 2" xfId="52189"/>
    <cellStyle name="SAPBEXHLevel3X 4 3 3" xfId="52190"/>
    <cellStyle name="SAPBEXHLevel3X 4 4" xfId="52191"/>
    <cellStyle name="SAPBEXHLevel3X 4 5" xfId="52192"/>
    <cellStyle name="SAPBEXHLevel3X 5" xfId="52193"/>
    <cellStyle name="SAPBEXHLevel3X 5 2" xfId="52194"/>
    <cellStyle name="SAPBEXHLevel3X 5 2 2" xfId="52195"/>
    <cellStyle name="SAPBEXHLevel3X 5 2 3" xfId="52196"/>
    <cellStyle name="SAPBEXHLevel3X 5 3" xfId="52197"/>
    <cellStyle name="SAPBEXHLevel3X 5 3 2" xfId="52198"/>
    <cellStyle name="SAPBEXHLevel3X 5 3 3" xfId="52199"/>
    <cellStyle name="SAPBEXHLevel3X 5 4" xfId="52200"/>
    <cellStyle name="SAPBEXHLevel3X 5 5" xfId="52201"/>
    <cellStyle name="SAPBEXHLevel3X 6" xfId="52202"/>
    <cellStyle name="SAPBEXHLevel3X 6 2" xfId="52203"/>
    <cellStyle name="SAPBEXHLevel3X 6 2 2" xfId="52204"/>
    <cellStyle name="SAPBEXHLevel3X 6 2 3" xfId="52205"/>
    <cellStyle name="SAPBEXHLevel3X 6 3" xfId="52206"/>
    <cellStyle name="SAPBEXHLevel3X 6 3 2" xfId="52207"/>
    <cellStyle name="SAPBEXHLevel3X 6 3 3" xfId="52208"/>
    <cellStyle name="SAPBEXHLevel3X 6 4" xfId="52209"/>
    <cellStyle name="SAPBEXHLevel3X 6 5" xfId="52210"/>
    <cellStyle name="SAPBEXHLevel3X 7" xfId="52211"/>
    <cellStyle name="SAPBEXHLevel3X 7 2" xfId="52212"/>
    <cellStyle name="SAPBEXHLevel3X 7 2 2" xfId="52213"/>
    <cellStyle name="SAPBEXHLevel3X 7 2 3" xfId="52214"/>
    <cellStyle name="SAPBEXHLevel3X 7 3" xfId="52215"/>
    <cellStyle name="SAPBEXHLevel3X 7 3 2" xfId="52216"/>
    <cellStyle name="SAPBEXHLevel3X 7 3 3" xfId="52217"/>
    <cellStyle name="SAPBEXHLevel3X 7 4" xfId="52218"/>
    <cellStyle name="SAPBEXHLevel3X 7 5" xfId="52219"/>
    <cellStyle name="SAPBEXHLevel3X 8" xfId="52220"/>
    <cellStyle name="SAPBEXHLevel3X 8 2" xfId="52221"/>
    <cellStyle name="SAPBEXHLevel3X 8 2 2" xfId="52222"/>
    <cellStyle name="SAPBEXHLevel3X 8 2 3" xfId="52223"/>
    <cellStyle name="SAPBEXHLevel3X 8 3" xfId="52224"/>
    <cellStyle name="SAPBEXHLevel3X 8 3 2" xfId="52225"/>
    <cellStyle name="SAPBEXHLevel3X 8 3 3" xfId="52226"/>
    <cellStyle name="SAPBEXHLevel3X 8 4" xfId="52227"/>
    <cellStyle name="SAPBEXHLevel3X 8 5" xfId="52228"/>
    <cellStyle name="SAPBEXHLevel3X 9" xfId="52229"/>
    <cellStyle name="SAPBEXHLevel3X 9 2" xfId="52230"/>
    <cellStyle name="SAPBEXHLevel3X 9 2 2" xfId="52231"/>
    <cellStyle name="SAPBEXHLevel3X 9 2 3" xfId="52232"/>
    <cellStyle name="SAPBEXHLevel3X 9 3" xfId="52233"/>
    <cellStyle name="SAPBEXHLevel3X 9 3 2" xfId="52234"/>
    <cellStyle name="SAPBEXHLevel3X 9 3 3" xfId="52235"/>
    <cellStyle name="SAPBEXHLevel3X 9 4" xfId="52236"/>
    <cellStyle name="SAPBEXHLevel3X 9 5" xfId="52237"/>
    <cellStyle name="SAPBEXinputData" xfId="52238"/>
    <cellStyle name="SAPBEXinputData 2" xfId="52239"/>
    <cellStyle name="SAPBEXItemHeader" xfId="52240"/>
    <cellStyle name="SAPBEXItemHeader 10" xfId="52241"/>
    <cellStyle name="SAPBEXItemHeader 10 2" xfId="52242"/>
    <cellStyle name="SAPBEXItemHeader 10 2 2" xfId="52243"/>
    <cellStyle name="SAPBEXItemHeader 10 2 3" xfId="52244"/>
    <cellStyle name="SAPBEXItemHeader 10 3" xfId="52245"/>
    <cellStyle name="SAPBEXItemHeader 10 3 2" xfId="52246"/>
    <cellStyle name="SAPBEXItemHeader 10 3 3" xfId="52247"/>
    <cellStyle name="SAPBEXItemHeader 10 4" xfId="52248"/>
    <cellStyle name="SAPBEXItemHeader 10 5" xfId="52249"/>
    <cellStyle name="SAPBEXItemHeader 11" xfId="52250"/>
    <cellStyle name="SAPBEXItemHeader 11 2" xfId="52251"/>
    <cellStyle name="SAPBEXItemHeader 11 2 2" xfId="52252"/>
    <cellStyle name="SAPBEXItemHeader 11 2 3" xfId="52253"/>
    <cellStyle name="SAPBEXItemHeader 11 3" xfId="52254"/>
    <cellStyle name="SAPBEXItemHeader 11 3 2" xfId="52255"/>
    <cellStyle name="SAPBEXItemHeader 11 3 3" xfId="52256"/>
    <cellStyle name="SAPBEXItemHeader 11 4" xfId="52257"/>
    <cellStyle name="SAPBEXItemHeader 11 5" xfId="52258"/>
    <cellStyle name="SAPBEXItemHeader 12" xfId="52259"/>
    <cellStyle name="SAPBEXItemHeader 12 2" xfId="52260"/>
    <cellStyle name="SAPBEXItemHeader 12 2 2" xfId="52261"/>
    <cellStyle name="SAPBEXItemHeader 12 2 3" xfId="52262"/>
    <cellStyle name="SAPBEXItemHeader 12 3" xfId="52263"/>
    <cellStyle name="SAPBEXItemHeader 12 3 2" xfId="52264"/>
    <cellStyle name="SAPBEXItemHeader 12 3 3" xfId="52265"/>
    <cellStyle name="SAPBEXItemHeader 12 4" xfId="52266"/>
    <cellStyle name="SAPBEXItemHeader 12 5" xfId="52267"/>
    <cellStyle name="SAPBEXItemHeader 13" xfId="52268"/>
    <cellStyle name="SAPBEXItemHeader 13 2" xfId="52269"/>
    <cellStyle name="SAPBEXItemHeader 13 2 2" xfId="52270"/>
    <cellStyle name="SAPBEXItemHeader 13 2 3" xfId="52271"/>
    <cellStyle name="SAPBEXItemHeader 13 3" xfId="52272"/>
    <cellStyle name="SAPBEXItemHeader 13 3 2" xfId="52273"/>
    <cellStyle name="SAPBEXItemHeader 13 3 3" xfId="52274"/>
    <cellStyle name="SAPBEXItemHeader 13 4" xfId="52275"/>
    <cellStyle name="SAPBEXItemHeader 13 5" xfId="52276"/>
    <cellStyle name="SAPBEXItemHeader 14" xfId="52277"/>
    <cellStyle name="SAPBEXItemHeader 14 2" xfId="52278"/>
    <cellStyle name="SAPBEXItemHeader 14 2 2" xfId="52279"/>
    <cellStyle name="SAPBEXItemHeader 14 2 3" xfId="52280"/>
    <cellStyle name="SAPBEXItemHeader 14 3" xfId="52281"/>
    <cellStyle name="SAPBEXItemHeader 14 3 2" xfId="52282"/>
    <cellStyle name="SAPBEXItemHeader 14 3 3" xfId="52283"/>
    <cellStyle name="SAPBEXItemHeader 14 4" xfId="52284"/>
    <cellStyle name="SAPBEXItemHeader 14 5" xfId="52285"/>
    <cellStyle name="SAPBEXItemHeader 15" xfId="52286"/>
    <cellStyle name="SAPBEXItemHeader 15 2" xfId="52287"/>
    <cellStyle name="SAPBEXItemHeader 15 2 2" xfId="52288"/>
    <cellStyle name="SAPBEXItemHeader 15 2 3" xfId="52289"/>
    <cellStyle name="SAPBEXItemHeader 15 3" xfId="52290"/>
    <cellStyle name="SAPBEXItemHeader 15 3 2" xfId="52291"/>
    <cellStyle name="SAPBEXItemHeader 15 3 3" xfId="52292"/>
    <cellStyle name="SAPBEXItemHeader 15 4" xfId="52293"/>
    <cellStyle name="SAPBEXItemHeader 15 5" xfId="52294"/>
    <cellStyle name="SAPBEXItemHeader 16" xfId="52295"/>
    <cellStyle name="SAPBEXItemHeader 16 2" xfId="52296"/>
    <cellStyle name="SAPBEXItemHeader 16 2 2" xfId="52297"/>
    <cellStyle name="SAPBEXItemHeader 16 2 3" xfId="52298"/>
    <cellStyle name="SAPBEXItemHeader 16 3" xfId="52299"/>
    <cellStyle name="SAPBEXItemHeader 16 3 2" xfId="52300"/>
    <cellStyle name="SAPBEXItemHeader 16 3 3" xfId="52301"/>
    <cellStyle name="SAPBEXItemHeader 16 4" xfId="52302"/>
    <cellStyle name="SAPBEXItemHeader 16 5" xfId="52303"/>
    <cellStyle name="SAPBEXItemHeader 17" xfId="52304"/>
    <cellStyle name="SAPBEXItemHeader 17 2" xfId="52305"/>
    <cellStyle name="SAPBEXItemHeader 17 3" xfId="52306"/>
    <cellStyle name="SAPBEXItemHeader 18" xfId="52307"/>
    <cellStyle name="SAPBEXItemHeader 18 2" xfId="52308"/>
    <cellStyle name="SAPBEXItemHeader 18 3" xfId="52309"/>
    <cellStyle name="SAPBEXItemHeader 19" xfId="52310"/>
    <cellStyle name="SAPBEXItemHeader 19 2" xfId="52311"/>
    <cellStyle name="SAPBEXItemHeader 2" xfId="52312"/>
    <cellStyle name="SAPBEXItemHeader 2 2" xfId="52313"/>
    <cellStyle name="SAPBEXItemHeader 2 2 2" xfId="52314"/>
    <cellStyle name="SAPBEXItemHeader 2 2 3" xfId="52315"/>
    <cellStyle name="SAPBEXItemHeader 2 2 4" xfId="52316"/>
    <cellStyle name="SAPBEXItemHeader 2 3" xfId="52317"/>
    <cellStyle name="SAPBEXItemHeader 2 3 2" xfId="52318"/>
    <cellStyle name="SAPBEXItemHeader 2 3 3" xfId="52319"/>
    <cellStyle name="SAPBEXItemHeader 2 4" xfId="52320"/>
    <cellStyle name="SAPBEXItemHeader 2 4 2" xfId="52321"/>
    <cellStyle name="SAPBEXItemHeader 2 5" xfId="52322"/>
    <cellStyle name="SAPBEXItemHeader 20" xfId="52323"/>
    <cellStyle name="SAPBEXItemHeader 21" xfId="52324"/>
    <cellStyle name="SAPBEXItemHeader 3" xfId="52325"/>
    <cellStyle name="SAPBEXItemHeader 3 2" xfId="52326"/>
    <cellStyle name="SAPBEXItemHeader 3 2 2" xfId="52327"/>
    <cellStyle name="SAPBEXItemHeader 3 2 3" xfId="52328"/>
    <cellStyle name="SAPBEXItemHeader 3 2 4" xfId="52329"/>
    <cellStyle name="SAPBEXItemHeader 3 3" xfId="52330"/>
    <cellStyle name="SAPBEXItemHeader 3 3 2" xfId="52331"/>
    <cellStyle name="SAPBEXItemHeader 3 3 3" xfId="52332"/>
    <cellStyle name="SAPBEXItemHeader 3 4" xfId="52333"/>
    <cellStyle name="SAPBEXItemHeader 3 4 2" xfId="52334"/>
    <cellStyle name="SAPBEXItemHeader 3 5" xfId="52335"/>
    <cellStyle name="SAPBEXItemHeader 4" xfId="52336"/>
    <cellStyle name="SAPBEXItemHeader 4 2" xfId="52337"/>
    <cellStyle name="SAPBEXItemHeader 4 2 2" xfId="52338"/>
    <cellStyle name="SAPBEXItemHeader 4 2 3" xfId="52339"/>
    <cellStyle name="SAPBEXItemHeader 4 3" xfId="52340"/>
    <cellStyle name="SAPBEXItemHeader 4 3 2" xfId="52341"/>
    <cellStyle name="SAPBEXItemHeader 4 3 3" xfId="52342"/>
    <cellStyle name="SAPBEXItemHeader 4 4" xfId="52343"/>
    <cellStyle name="SAPBEXItemHeader 4 5" xfId="52344"/>
    <cellStyle name="SAPBEXItemHeader 5" xfId="52345"/>
    <cellStyle name="SAPBEXItemHeader 5 2" xfId="52346"/>
    <cellStyle name="SAPBEXItemHeader 5 2 2" xfId="52347"/>
    <cellStyle name="SAPBEXItemHeader 5 2 3" xfId="52348"/>
    <cellStyle name="SAPBEXItemHeader 5 3" xfId="52349"/>
    <cellStyle name="SAPBEXItemHeader 5 3 2" xfId="52350"/>
    <cellStyle name="SAPBEXItemHeader 5 3 3" xfId="52351"/>
    <cellStyle name="SAPBEXItemHeader 5 4" xfId="52352"/>
    <cellStyle name="SAPBEXItemHeader 5 5" xfId="52353"/>
    <cellStyle name="SAPBEXItemHeader 6" xfId="52354"/>
    <cellStyle name="SAPBEXItemHeader 6 2" xfId="52355"/>
    <cellStyle name="SAPBEXItemHeader 6 2 2" xfId="52356"/>
    <cellStyle name="SAPBEXItemHeader 6 2 3" xfId="52357"/>
    <cellStyle name="SAPBEXItemHeader 6 3" xfId="52358"/>
    <cellStyle name="SAPBEXItemHeader 6 3 2" xfId="52359"/>
    <cellStyle name="SAPBEXItemHeader 6 3 3" xfId="52360"/>
    <cellStyle name="SAPBEXItemHeader 6 4" xfId="52361"/>
    <cellStyle name="SAPBEXItemHeader 6 5" xfId="52362"/>
    <cellStyle name="SAPBEXItemHeader 7" xfId="52363"/>
    <cellStyle name="SAPBEXItemHeader 7 2" xfId="52364"/>
    <cellStyle name="SAPBEXItemHeader 7 2 2" xfId="52365"/>
    <cellStyle name="SAPBEXItemHeader 7 2 3" xfId="52366"/>
    <cellStyle name="SAPBEXItemHeader 7 3" xfId="52367"/>
    <cellStyle name="SAPBEXItemHeader 7 3 2" xfId="52368"/>
    <cellStyle name="SAPBEXItemHeader 7 3 3" xfId="52369"/>
    <cellStyle name="SAPBEXItemHeader 7 4" xfId="52370"/>
    <cellStyle name="SAPBEXItemHeader 7 5" xfId="52371"/>
    <cellStyle name="SAPBEXItemHeader 8" xfId="52372"/>
    <cellStyle name="SAPBEXItemHeader 8 2" xfId="52373"/>
    <cellStyle name="SAPBEXItemHeader 8 2 2" xfId="52374"/>
    <cellStyle name="SAPBEXItemHeader 8 2 3" xfId="52375"/>
    <cellStyle name="SAPBEXItemHeader 8 3" xfId="52376"/>
    <cellStyle name="SAPBEXItemHeader 8 3 2" xfId="52377"/>
    <cellStyle name="SAPBEXItemHeader 8 3 3" xfId="52378"/>
    <cellStyle name="SAPBEXItemHeader 8 4" xfId="52379"/>
    <cellStyle name="SAPBEXItemHeader 8 5" xfId="52380"/>
    <cellStyle name="SAPBEXItemHeader 9" xfId="52381"/>
    <cellStyle name="SAPBEXItemHeader 9 2" xfId="52382"/>
    <cellStyle name="SAPBEXItemHeader 9 2 2" xfId="52383"/>
    <cellStyle name="SAPBEXItemHeader 9 2 3" xfId="52384"/>
    <cellStyle name="SAPBEXItemHeader 9 3" xfId="52385"/>
    <cellStyle name="SAPBEXItemHeader 9 3 2" xfId="52386"/>
    <cellStyle name="SAPBEXItemHeader 9 3 3" xfId="52387"/>
    <cellStyle name="SAPBEXItemHeader 9 4" xfId="52388"/>
    <cellStyle name="SAPBEXItemHeader 9 5" xfId="52389"/>
    <cellStyle name="SAPBEXresData" xfId="52390"/>
    <cellStyle name="SAPBEXresData 10" xfId="52391"/>
    <cellStyle name="SAPBEXresData 10 2" xfId="52392"/>
    <cellStyle name="SAPBEXresData 10 2 2" xfId="52393"/>
    <cellStyle name="SAPBEXresData 10 2 3" xfId="52394"/>
    <cellStyle name="SAPBEXresData 10 3" xfId="52395"/>
    <cellStyle name="SAPBEXresData 10 3 2" xfId="52396"/>
    <cellStyle name="SAPBEXresData 10 3 3" xfId="52397"/>
    <cellStyle name="SAPBEXresData 10 4" xfId="52398"/>
    <cellStyle name="SAPBEXresData 10 5" xfId="52399"/>
    <cellStyle name="SAPBEXresData 11" xfId="52400"/>
    <cellStyle name="SAPBEXresData 11 2" xfId="52401"/>
    <cellStyle name="SAPBEXresData 11 2 2" xfId="52402"/>
    <cellStyle name="SAPBEXresData 11 2 3" xfId="52403"/>
    <cellStyle name="SAPBEXresData 11 3" xfId="52404"/>
    <cellStyle name="SAPBEXresData 11 3 2" xfId="52405"/>
    <cellStyle name="SAPBEXresData 11 3 3" xfId="52406"/>
    <cellStyle name="SAPBEXresData 11 4" xfId="52407"/>
    <cellStyle name="SAPBEXresData 11 5" xfId="52408"/>
    <cellStyle name="SAPBEXresData 12" xfId="52409"/>
    <cellStyle name="SAPBEXresData 12 2" xfId="52410"/>
    <cellStyle name="SAPBEXresData 12 2 2" xfId="52411"/>
    <cellStyle name="SAPBEXresData 12 2 3" xfId="52412"/>
    <cellStyle name="SAPBEXresData 12 3" xfId="52413"/>
    <cellStyle name="SAPBEXresData 12 3 2" xfId="52414"/>
    <cellStyle name="SAPBEXresData 12 3 3" xfId="52415"/>
    <cellStyle name="SAPBEXresData 12 4" xfId="52416"/>
    <cellStyle name="SAPBEXresData 12 5" xfId="52417"/>
    <cellStyle name="SAPBEXresData 13" xfId="52418"/>
    <cellStyle name="SAPBEXresData 13 2" xfId="52419"/>
    <cellStyle name="SAPBEXresData 13 2 2" xfId="52420"/>
    <cellStyle name="SAPBEXresData 13 2 3" xfId="52421"/>
    <cellStyle name="SAPBEXresData 13 3" xfId="52422"/>
    <cellStyle name="SAPBEXresData 13 3 2" xfId="52423"/>
    <cellStyle name="SAPBEXresData 13 3 3" xfId="52424"/>
    <cellStyle name="SAPBEXresData 13 4" xfId="52425"/>
    <cellStyle name="SAPBEXresData 13 5" xfId="52426"/>
    <cellStyle name="SAPBEXresData 14" xfId="52427"/>
    <cellStyle name="SAPBEXresData 14 2" xfId="52428"/>
    <cellStyle name="SAPBEXresData 14 2 2" xfId="52429"/>
    <cellStyle name="SAPBEXresData 14 2 3" xfId="52430"/>
    <cellStyle name="SAPBEXresData 14 3" xfId="52431"/>
    <cellStyle name="SAPBEXresData 14 3 2" xfId="52432"/>
    <cellStyle name="SAPBEXresData 14 3 3" xfId="52433"/>
    <cellStyle name="SAPBEXresData 14 4" xfId="52434"/>
    <cellStyle name="SAPBEXresData 14 5" xfId="52435"/>
    <cellStyle name="SAPBEXresData 15" xfId="52436"/>
    <cellStyle name="SAPBEXresData 15 2" xfId="52437"/>
    <cellStyle name="SAPBEXresData 15 2 2" xfId="52438"/>
    <cellStyle name="SAPBEXresData 15 2 3" xfId="52439"/>
    <cellStyle name="SAPBEXresData 15 3" xfId="52440"/>
    <cellStyle name="SAPBEXresData 15 3 2" xfId="52441"/>
    <cellStyle name="SAPBEXresData 15 3 3" xfId="52442"/>
    <cellStyle name="SAPBEXresData 15 4" xfId="52443"/>
    <cellStyle name="SAPBEXresData 15 5" xfId="52444"/>
    <cellStyle name="SAPBEXresData 16" xfId="52445"/>
    <cellStyle name="SAPBEXresData 16 2" xfId="52446"/>
    <cellStyle name="SAPBEXresData 16 2 2" xfId="52447"/>
    <cellStyle name="SAPBEXresData 16 2 3" xfId="52448"/>
    <cellStyle name="SAPBEXresData 16 3" xfId="52449"/>
    <cellStyle name="SAPBEXresData 16 3 2" xfId="52450"/>
    <cellStyle name="SAPBEXresData 16 3 3" xfId="52451"/>
    <cellStyle name="SAPBEXresData 16 4" xfId="52452"/>
    <cellStyle name="SAPBEXresData 16 5" xfId="52453"/>
    <cellStyle name="SAPBEXresData 17" xfId="52454"/>
    <cellStyle name="SAPBEXresData 17 2" xfId="52455"/>
    <cellStyle name="SAPBEXresData 17 3" xfId="52456"/>
    <cellStyle name="SAPBEXresData 18" xfId="52457"/>
    <cellStyle name="SAPBEXresData 18 2" xfId="52458"/>
    <cellStyle name="SAPBEXresData 18 3" xfId="52459"/>
    <cellStyle name="SAPBEXresData 19" xfId="52460"/>
    <cellStyle name="SAPBEXresData 19 2" xfId="52461"/>
    <cellStyle name="SAPBEXresData 2" xfId="52462"/>
    <cellStyle name="SAPBEXresData 2 2" xfId="52463"/>
    <cellStyle name="SAPBEXresData 2 2 2" xfId="52464"/>
    <cellStyle name="SAPBEXresData 2 2 3" xfId="52465"/>
    <cellStyle name="SAPBEXresData 2 3" xfId="52466"/>
    <cellStyle name="SAPBEXresData 2 3 2" xfId="52467"/>
    <cellStyle name="SAPBEXresData 2 3 3" xfId="52468"/>
    <cellStyle name="SAPBEXresData 2 4" xfId="52469"/>
    <cellStyle name="SAPBEXresData 2 4 2" xfId="52470"/>
    <cellStyle name="SAPBEXresData 2 5" xfId="52471"/>
    <cellStyle name="SAPBEXresData 20" xfId="52472"/>
    <cellStyle name="SAPBEXresData 21" xfId="52473"/>
    <cellStyle name="SAPBEXresData 3" xfId="52474"/>
    <cellStyle name="SAPBEXresData 3 2" xfId="52475"/>
    <cellStyle name="SAPBEXresData 3 2 2" xfId="52476"/>
    <cellStyle name="SAPBEXresData 3 2 3" xfId="52477"/>
    <cellStyle name="SAPBEXresData 3 3" xfId="52478"/>
    <cellStyle name="SAPBEXresData 3 3 2" xfId="52479"/>
    <cellStyle name="SAPBEXresData 3 3 3" xfId="52480"/>
    <cellStyle name="SAPBEXresData 3 4" xfId="52481"/>
    <cellStyle name="SAPBEXresData 3 4 2" xfId="52482"/>
    <cellStyle name="SAPBEXresData 3 5" xfId="52483"/>
    <cellStyle name="SAPBEXresData 4" xfId="52484"/>
    <cellStyle name="SAPBEXresData 4 2" xfId="52485"/>
    <cellStyle name="SAPBEXresData 4 2 2" xfId="52486"/>
    <cellStyle name="SAPBEXresData 4 2 3" xfId="52487"/>
    <cellStyle name="SAPBEXresData 4 3" xfId="52488"/>
    <cellStyle name="SAPBEXresData 4 3 2" xfId="52489"/>
    <cellStyle name="SAPBEXresData 4 3 3" xfId="52490"/>
    <cellStyle name="SAPBEXresData 4 4" xfId="52491"/>
    <cellStyle name="SAPBEXresData 4 5" xfId="52492"/>
    <cellStyle name="SAPBEXresData 5" xfId="52493"/>
    <cellStyle name="SAPBEXresData 5 2" xfId="52494"/>
    <cellStyle name="SAPBEXresData 5 2 2" xfId="52495"/>
    <cellStyle name="SAPBEXresData 5 2 3" xfId="52496"/>
    <cellStyle name="SAPBEXresData 5 3" xfId="52497"/>
    <cellStyle name="SAPBEXresData 5 3 2" xfId="52498"/>
    <cellStyle name="SAPBEXresData 5 3 3" xfId="52499"/>
    <cellStyle name="SAPBEXresData 5 4" xfId="52500"/>
    <cellStyle name="SAPBEXresData 5 5" xfId="52501"/>
    <cellStyle name="SAPBEXresData 6" xfId="52502"/>
    <cellStyle name="SAPBEXresData 6 2" xfId="52503"/>
    <cellStyle name="SAPBEXresData 6 2 2" xfId="52504"/>
    <cellStyle name="SAPBEXresData 6 2 3" xfId="52505"/>
    <cellStyle name="SAPBEXresData 6 3" xfId="52506"/>
    <cellStyle name="SAPBEXresData 6 3 2" xfId="52507"/>
    <cellStyle name="SAPBEXresData 6 3 3" xfId="52508"/>
    <cellStyle name="SAPBEXresData 6 4" xfId="52509"/>
    <cellStyle name="SAPBEXresData 6 5" xfId="52510"/>
    <cellStyle name="SAPBEXresData 7" xfId="52511"/>
    <cellStyle name="SAPBEXresData 7 2" xfId="52512"/>
    <cellStyle name="SAPBEXresData 7 2 2" xfId="52513"/>
    <cellStyle name="SAPBEXresData 7 2 3" xfId="52514"/>
    <cellStyle name="SAPBEXresData 7 3" xfId="52515"/>
    <cellStyle name="SAPBEXresData 7 3 2" xfId="52516"/>
    <cellStyle name="SAPBEXresData 7 3 3" xfId="52517"/>
    <cellStyle name="SAPBEXresData 7 4" xfId="52518"/>
    <cellStyle name="SAPBEXresData 7 5" xfId="52519"/>
    <cellStyle name="SAPBEXresData 8" xfId="52520"/>
    <cellStyle name="SAPBEXresData 8 2" xfId="52521"/>
    <cellStyle name="SAPBEXresData 8 2 2" xfId="52522"/>
    <cellStyle name="SAPBEXresData 8 2 3" xfId="52523"/>
    <cellStyle name="SAPBEXresData 8 3" xfId="52524"/>
    <cellStyle name="SAPBEXresData 8 3 2" xfId="52525"/>
    <cellStyle name="SAPBEXresData 8 3 3" xfId="52526"/>
    <cellStyle name="SAPBEXresData 8 4" xfId="52527"/>
    <cellStyle name="SAPBEXresData 8 5" xfId="52528"/>
    <cellStyle name="SAPBEXresData 9" xfId="52529"/>
    <cellStyle name="SAPBEXresData 9 2" xfId="52530"/>
    <cellStyle name="SAPBEXresData 9 2 2" xfId="52531"/>
    <cellStyle name="SAPBEXresData 9 2 3" xfId="52532"/>
    <cellStyle name="SAPBEXresData 9 3" xfId="52533"/>
    <cellStyle name="SAPBEXresData 9 3 2" xfId="52534"/>
    <cellStyle name="SAPBEXresData 9 3 3" xfId="52535"/>
    <cellStyle name="SAPBEXresData 9 4" xfId="52536"/>
    <cellStyle name="SAPBEXresData 9 5" xfId="52537"/>
    <cellStyle name="SAPBEXresDataEmph" xfId="52538"/>
    <cellStyle name="SAPBEXresDataEmph 10" xfId="52539"/>
    <cellStyle name="SAPBEXresDataEmph 10 2" xfId="52540"/>
    <cellStyle name="SAPBEXresDataEmph 10 2 2" xfId="52541"/>
    <cellStyle name="SAPBEXresDataEmph 10 3" xfId="52542"/>
    <cellStyle name="SAPBEXresDataEmph 10 3 2" xfId="52543"/>
    <cellStyle name="SAPBEXresDataEmph 10 4" xfId="52544"/>
    <cellStyle name="SAPBEXresDataEmph 11" xfId="52545"/>
    <cellStyle name="SAPBEXresDataEmph 11 2" xfId="52546"/>
    <cellStyle name="SAPBEXresDataEmph 11 2 2" xfId="52547"/>
    <cellStyle name="SAPBEXresDataEmph 11 3" xfId="52548"/>
    <cellStyle name="SAPBEXresDataEmph 11 3 2" xfId="52549"/>
    <cellStyle name="SAPBEXresDataEmph 11 4" xfId="52550"/>
    <cellStyle name="SAPBEXresDataEmph 12" xfId="52551"/>
    <cellStyle name="SAPBEXresDataEmph 12 2" xfId="52552"/>
    <cellStyle name="SAPBEXresDataEmph 12 2 2" xfId="52553"/>
    <cellStyle name="SAPBEXresDataEmph 12 3" xfId="52554"/>
    <cellStyle name="SAPBEXresDataEmph 12 3 2" xfId="52555"/>
    <cellStyle name="SAPBEXresDataEmph 12 4" xfId="52556"/>
    <cellStyle name="SAPBEXresDataEmph 13" xfId="52557"/>
    <cellStyle name="SAPBEXresDataEmph 13 2" xfId="52558"/>
    <cellStyle name="SAPBEXresDataEmph 13 2 2" xfId="52559"/>
    <cellStyle name="SAPBEXresDataEmph 13 3" xfId="52560"/>
    <cellStyle name="SAPBEXresDataEmph 13 3 2" xfId="52561"/>
    <cellStyle name="SAPBEXresDataEmph 13 4" xfId="52562"/>
    <cellStyle name="SAPBEXresDataEmph 14" xfId="52563"/>
    <cellStyle name="SAPBEXresDataEmph 14 2" xfId="52564"/>
    <cellStyle name="SAPBEXresDataEmph 14 2 2" xfId="52565"/>
    <cellStyle name="SAPBEXresDataEmph 14 3" xfId="52566"/>
    <cellStyle name="SAPBEXresDataEmph 14 3 2" xfId="52567"/>
    <cellStyle name="SAPBEXresDataEmph 14 4" xfId="52568"/>
    <cellStyle name="SAPBEXresDataEmph 15" xfId="52569"/>
    <cellStyle name="SAPBEXresDataEmph 15 2" xfId="52570"/>
    <cellStyle name="SAPBEXresDataEmph 15 2 2" xfId="52571"/>
    <cellStyle name="SAPBEXresDataEmph 15 3" xfId="52572"/>
    <cellStyle name="SAPBEXresDataEmph 15 3 2" xfId="52573"/>
    <cellStyle name="SAPBEXresDataEmph 15 4" xfId="52574"/>
    <cellStyle name="SAPBEXresDataEmph 16" xfId="52575"/>
    <cellStyle name="SAPBEXresDataEmph 16 2" xfId="52576"/>
    <cellStyle name="SAPBEXresDataEmph 17" xfId="52577"/>
    <cellStyle name="SAPBEXresDataEmph 17 2" xfId="52578"/>
    <cellStyle name="SAPBEXresDataEmph 18" xfId="52579"/>
    <cellStyle name="SAPBEXresDataEmph 19" xfId="52580"/>
    <cellStyle name="SAPBEXresDataEmph 2" xfId="52581"/>
    <cellStyle name="SAPBEXresDataEmph 2 2" xfId="52582"/>
    <cellStyle name="SAPBEXresDataEmph 2 2 2" xfId="52583"/>
    <cellStyle name="SAPBEXresDataEmph 2 3" xfId="52584"/>
    <cellStyle name="SAPBEXresDataEmph 2 3 2" xfId="52585"/>
    <cellStyle name="SAPBEXresDataEmph 2 4" xfId="52586"/>
    <cellStyle name="SAPBEXresDataEmph 2 5" xfId="52587"/>
    <cellStyle name="SAPBEXresDataEmph 3" xfId="52588"/>
    <cellStyle name="SAPBEXresDataEmph 3 2" xfId="52589"/>
    <cellStyle name="SAPBEXresDataEmph 3 2 2" xfId="52590"/>
    <cellStyle name="SAPBEXresDataEmph 3 3" xfId="52591"/>
    <cellStyle name="SAPBEXresDataEmph 3 3 2" xfId="52592"/>
    <cellStyle name="SAPBEXresDataEmph 3 4" xfId="52593"/>
    <cellStyle name="SAPBEXresDataEmph 4" xfId="52594"/>
    <cellStyle name="SAPBEXresDataEmph 4 2" xfId="52595"/>
    <cellStyle name="SAPBEXresDataEmph 4 2 2" xfId="52596"/>
    <cellStyle name="SAPBEXresDataEmph 4 3" xfId="52597"/>
    <cellStyle name="SAPBEXresDataEmph 4 3 2" xfId="52598"/>
    <cellStyle name="SAPBEXresDataEmph 4 4" xfId="52599"/>
    <cellStyle name="SAPBEXresDataEmph 5" xfId="52600"/>
    <cellStyle name="SAPBEXresDataEmph 5 2" xfId="52601"/>
    <cellStyle name="SAPBEXresDataEmph 5 2 2" xfId="52602"/>
    <cellStyle name="SAPBEXresDataEmph 5 3" xfId="52603"/>
    <cellStyle name="SAPBEXresDataEmph 5 3 2" xfId="52604"/>
    <cellStyle name="SAPBEXresDataEmph 5 4" xfId="52605"/>
    <cellStyle name="SAPBEXresDataEmph 6" xfId="52606"/>
    <cellStyle name="SAPBEXresDataEmph 6 2" xfId="52607"/>
    <cellStyle name="SAPBEXresDataEmph 6 2 2" xfId="52608"/>
    <cellStyle name="SAPBEXresDataEmph 6 3" xfId="52609"/>
    <cellStyle name="SAPBEXresDataEmph 6 3 2" xfId="52610"/>
    <cellStyle name="SAPBEXresDataEmph 6 4" xfId="52611"/>
    <cellStyle name="SAPBEXresDataEmph 7" xfId="52612"/>
    <cellStyle name="SAPBEXresDataEmph 7 2" xfId="52613"/>
    <cellStyle name="SAPBEXresDataEmph 7 2 2" xfId="52614"/>
    <cellStyle name="SAPBEXresDataEmph 7 3" xfId="52615"/>
    <cellStyle name="SAPBEXresDataEmph 7 3 2" xfId="52616"/>
    <cellStyle name="SAPBEXresDataEmph 7 4" xfId="52617"/>
    <cellStyle name="SAPBEXresDataEmph 8" xfId="52618"/>
    <cellStyle name="SAPBEXresDataEmph 8 2" xfId="52619"/>
    <cellStyle name="SAPBEXresDataEmph 8 2 2" xfId="52620"/>
    <cellStyle name="SAPBEXresDataEmph 8 3" xfId="52621"/>
    <cellStyle name="SAPBEXresDataEmph 8 3 2" xfId="52622"/>
    <cellStyle name="SAPBEXresDataEmph 8 4" xfId="52623"/>
    <cellStyle name="SAPBEXresDataEmph 9" xfId="52624"/>
    <cellStyle name="SAPBEXresDataEmph 9 2" xfId="52625"/>
    <cellStyle name="SAPBEXresDataEmph 9 2 2" xfId="52626"/>
    <cellStyle name="SAPBEXresDataEmph 9 3" xfId="52627"/>
    <cellStyle name="SAPBEXresDataEmph 9 3 2" xfId="52628"/>
    <cellStyle name="SAPBEXresDataEmph 9 4" xfId="52629"/>
    <cellStyle name="SAPBEXresItem" xfId="52630"/>
    <cellStyle name="SAPBEXresItem 10" xfId="52631"/>
    <cellStyle name="SAPBEXresItem 10 2" xfId="52632"/>
    <cellStyle name="SAPBEXresItem 10 2 2" xfId="52633"/>
    <cellStyle name="SAPBEXresItem 10 2 3" xfId="52634"/>
    <cellStyle name="SAPBEXresItem 10 3" xfId="52635"/>
    <cellStyle name="SAPBEXresItem 10 3 2" xfId="52636"/>
    <cellStyle name="SAPBEXresItem 10 3 3" xfId="52637"/>
    <cellStyle name="SAPBEXresItem 10 4" xfId="52638"/>
    <cellStyle name="SAPBEXresItem 10 5" xfId="52639"/>
    <cellStyle name="SAPBEXresItem 11" xfId="52640"/>
    <cellStyle name="SAPBEXresItem 11 2" xfId="52641"/>
    <cellStyle name="SAPBEXresItem 11 2 2" xfId="52642"/>
    <cellStyle name="SAPBEXresItem 11 2 3" xfId="52643"/>
    <cellStyle name="SAPBEXresItem 11 3" xfId="52644"/>
    <cellStyle name="SAPBEXresItem 11 3 2" xfId="52645"/>
    <cellStyle name="SAPBEXresItem 11 3 3" xfId="52646"/>
    <cellStyle name="SAPBEXresItem 11 4" xfId="52647"/>
    <cellStyle name="SAPBEXresItem 11 5" xfId="52648"/>
    <cellStyle name="SAPBEXresItem 12" xfId="52649"/>
    <cellStyle name="SAPBEXresItem 12 2" xfId="52650"/>
    <cellStyle name="SAPBEXresItem 12 2 2" xfId="52651"/>
    <cellStyle name="SAPBEXresItem 12 2 3" xfId="52652"/>
    <cellStyle name="SAPBEXresItem 12 3" xfId="52653"/>
    <cellStyle name="SAPBEXresItem 12 3 2" xfId="52654"/>
    <cellStyle name="SAPBEXresItem 12 3 3" xfId="52655"/>
    <cellStyle name="SAPBEXresItem 12 4" xfId="52656"/>
    <cellStyle name="SAPBEXresItem 12 5" xfId="52657"/>
    <cellStyle name="SAPBEXresItem 13" xfId="52658"/>
    <cellStyle name="SAPBEXresItem 13 2" xfId="52659"/>
    <cellStyle name="SAPBEXresItem 13 2 2" xfId="52660"/>
    <cellStyle name="SAPBEXresItem 13 2 3" xfId="52661"/>
    <cellStyle name="SAPBEXresItem 13 3" xfId="52662"/>
    <cellStyle name="SAPBEXresItem 13 3 2" xfId="52663"/>
    <cellStyle name="SAPBEXresItem 13 3 3" xfId="52664"/>
    <cellStyle name="SAPBEXresItem 13 4" xfId="52665"/>
    <cellStyle name="SAPBEXresItem 13 5" xfId="52666"/>
    <cellStyle name="SAPBEXresItem 14" xfId="52667"/>
    <cellStyle name="SAPBEXresItem 14 2" xfId="52668"/>
    <cellStyle name="SAPBEXresItem 14 2 2" xfId="52669"/>
    <cellStyle name="SAPBEXresItem 14 2 3" xfId="52670"/>
    <cellStyle name="SAPBEXresItem 14 3" xfId="52671"/>
    <cellStyle name="SAPBEXresItem 14 3 2" xfId="52672"/>
    <cellStyle name="SAPBEXresItem 14 3 3" xfId="52673"/>
    <cellStyle name="SAPBEXresItem 14 4" xfId="52674"/>
    <cellStyle name="SAPBEXresItem 14 5" xfId="52675"/>
    <cellStyle name="SAPBEXresItem 15" xfId="52676"/>
    <cellStyle name="SAPBEXresItem 15 2" xfId="52677"/>
    <cellStyle name="SAPBEXresItem 15 2 2" xfId="52678"/>
    <cellStyle name="SAPBEXresItem 15 2 3" xfId="52679"/>
    <cellStyle name="SAPBEXresItem 15 3" xfId="52680"/>
    <cellStyle name="SAPBEXresItem 15 3 2" xfId="52681"/>
    <cellStyle name="SAPBEXresItem 15 3 3" xfId="52682"/>
    <cellStyle name="SAPBEXresItem 15 4" xfId="52683"/>
    <cellStyle name="SAPBEXresItem 15 5" xfId="52684"/>
    <cellStyle name="SAPBEXresItem 16" xfId="52685"/>
    <cellStyle name="SAPBEXresItem 16 2" xfId="52686"/>
    <cellStyle name="SAPBEXresItem 16 2 2" xfId="52687"/>
    <cellStyle name="SAPBEXresItem 16 2 3" xfId="52688"/>
    <cellStyle name="SAPBEXresItem 16 3" xfId="52689"/>
    <cellStyle name="SAPBEXresItem 16 3 2" xfId="52690"/>
    <cellStyle name="SAPBEXresItem 16 3 3" xfId="52691"/>
    <cellStyle name="SAPBEXresItem 16 4" xfId="52692"/>
    <cellStyle name="SAPBEXresItem 16 5" xfId="52693"/>
    <cellStyle name="SAPBEXresItem 17" xfId="52694"/>
    <cellStyle name="SAPBEXresItem 17 2" xfId="52695"/>
    <cellStyle name="SAPBEXresItem 17 3" xfId="52696"/>
    <cellStyle name="SAPBEXresItem 18" xfId="52697"/>
    <cellStyle name="SAPBEXresItem 18 2" xfId="52698"/>
    <cellStyle name="SAPBEXresItem 18 3" xfId="52699"/>
    <cellStyle name="SAPBEXresItem 19" xfId="52700"/>
    <cellStyle name="SAPBEXresItem 19 2" xfId="52701"/>
    <cellStyle name="SAPBEXresItem 2" xfId="52702"/>
    <cellStyle name="SAPBEXresItem 2 2" xfId="52703"/>
    <cellStyle name="SAPBEXresItem 2 2 2" xfId="52704"/>
    <cellStyle name="SAPBEXresItem 2 2 3" xfId="52705"/>
    <cellStyle name="SAPBEXresItem 2 3" xfId="52706"/>
    <cellStyle name="SAPBEXresItem 2 3 2" xfId="52707"/>
    <cellStyle name="SAPBEXresItem 2 3 3" xfId="52708"/>
    <cellStyle name="SAPBEXresItem 2 4" xfId="52709"/>
    <cellStyle name="SAPBEXresItem 2 4 2" xfId="52710"/>
    <cellStyle name="SAPBEXresItem 2 5" xfId="52711"/>
    <cellStyle name="SAPBEXresItem 20" xfId="52712"/>
    <cellStyle name="SAPBEXresItem 21" xfId="52713"/>
    <cellStyle name="SAPBEXresItem 3" xfId="52714"/>
    <cellStyle name="SAPBEXresItem 3 2" xfId="52715"/>
    <cellStyle name="SAPBEXresItem 3 2 2" xfId="52716"/>
    <cellStyle name="SAPBEXresItem 3 2 3" xfId="52717"/>
    <cellStyle name="SAPBEXresItem 3 3" xfId="52718"/>
    <cellStyle name="SAPBEXresItem 3 3 2" xfId="52719"/>
    <cellStyle name="SAPBEXresItem 3 3 3" xfId="52720"/>
    <cellStyle name="SAPBEXresItem 3 4" xfId="52721"/>
    <cellStyle name="SAPBEXresItem 3 4 2" xfId="52722"/>
    <cellStyle name="SAPBEXresItem 3 5" xfId="52723"/>
    <cellStyle name="SAPBEXresItem 4" xfId="52724"/>
    <cellStyle name="SAPBEXresItem 4 2" xfId="52725"/>
    <cellStyle name="SAPBEXresItem 4 2 2" xfId="52726"/>
    <cellStyle name="SAPBEXresItem 4 2 3" xfId="52727"/>
    <cellStyle name="SAPBEXresItem 4 3" xfId="52728"/>
    <cellStyle name="SAPBEXresItem 4 3 2" xfId="52729"/>
    <cellStyle name="SAPBEXresItem 4 3 3" xfId="52730"/>
    <cellStyle name="SAPBEXresItem 4 4" xfId="52731"/>
    <cellStyle name="SAPBEXresItem 4 5" xfId="52732"/>
    <cellStyle name="SAPBEXresItem 5" xfId="52733"/>
    <cellStyle name="SAPBEXresItem 5 2" xfId="52734"/>
    <cellStyle name="SAPBEXresItem 5 2 2" xfId="52735"/>
    <cellStyle name="SAPBEXresItem 5 2 3" xfId="52736"/>
    <cellStyle name="SAPBEXresItem 5 3" xfId="52737"/>
    <cellStyle name="SAPBEXresItem 5 3 2" xfId="52738"/>
    <cellStyle name="SAPBEXresItem 5 3 3" xfId="52739"/>
    <cellStyle name="SAPBEXresItem 5 4" xfId="52740"/>
    <cellStyle name="SAPBEXresItem 5 5" xfId="52741"/>
    <cellStyle name="SAPBEXresItem 6" xfId="52742"/>
    <cellStyle name="SAPBEXresItem 6 2" xfId="52743"/>
    <cellStyle name="SAPBEXresItem 6 2 2" xfId="52744"/>
    <cellStyle name="SAPBEXresItem 6 2 3" xfId="52745"/>
    <cellStyle name="SAPBEXresItem 6 3" xfId="52746"/>
    <cellStyle name="SAPBEXresItem 6 3 2" xfId="52747"/>
    <cellStyle name="SAPBEXresItem 6 3 3" xfId="52748"/>
    <cellStyle name="SAPBEXresItem 6 4" xfId="52749"/>
    <cellStyle name="SAPBEXresItem 6 5" xfId="52750"/>
    <cellStyle name="SAPBEXresItem 7" xfId="52751"/>
    <cellStyle name="SAPBEXresItem 7 2" xfId="52752"/>
    <cellStyle name="SAPBEXresItem 7 2 2" xfId="52753"/>
    <cellStyle name="SAPBEXresItem 7 2 3" xfId="52754"/>
    <cellStyle name="SAPBEXresItem 7 3" xfId="52755"/>
    <cellStyle name="SAPBEXresItem 7 3 2" xfId="52756"/>
    <cellStyle name="SAPBEXresItem 7 3 3" xfId="52757"/>
    <cellStyle name="SAPBEXresItem 7 4" xfId="52758"/>
    <cellStyle name="SAPBEXresItem 7 5" xfId="52759"/>
    <cellStyle name="SAPBEXresItem 8" xfId="52760"/>
    <cellStyle name="SAPBEXresItem 8 2" xfId="52761"/>
    <cellStyle name="SAPBEXresItem 8 2 2" xfId="52762"/>
    <cellStyle name="SAPBEXresItem 8 2 3" xfId="52763"/>
    <cellStyle name="SAPBEXresItem 8 3" xfId="52764"/>
    <cellStyle name="SAPBEXresItem 8 3 2" xfId="52765"/>
    <cellStyle name="SAPBEXresItem 8 3 3" xfId="52766"/>
    <cellStyle name="SAPBEXresItem 8 4" xfId="52767"/>
    <cellStyle name="SAPBEXresItem 8 5" xfId="52768"/>
    <cellStyle name="SAPBEXresItem 9" xfId="52769"/>
    <cellStyle name="SAPBEXresItem 9 2" xfId="52770"/>
    <cellStyle name="SAPBEXresItem 9 2 2" xfId="52771"/>
    <cellStyle name="SAPBEXresItem 9 2 3" xfId="52772"/>
    <cellStyle name="SAPBEXresItem 9 3" xfId="52773"/>
    <cellStyle name="SAPBEXresItem 9 3 2" xfId="52774"/>
    <cellStyle name="SAPBEXresItem 9 3 3" xfId="52775"/>
    <cellStyle name="SAPBEXresItem 9 4" xfId="52776"/>
    <cellStyle name="SAPBEXresItem 9 5" xfId="52777"/>
    <cellStyle name="SAPBEXresItemX" xfId="52778"/>
    <cellStyle name="SAPBEXresItemX 10" xfId="52779"/>
    <cellStyle name="SAPBEXresItemX 10 2" xfId="52780"/>
    <cellStyle name="SAPBEXresItemX 10 2 2" xfId="52781"/>
    <cellStyle name="SAPBEXresItemX 10 2 3" xfId="52782"/>
    <cellStyle name="SAPBEXresItemX 10 3" xfId="52783"/>
    <cellStyle name="SAPBEXresItemX 10 3 2" xfId="52784"/>
    <cellStyle name="SAPBEXresItemX 10 3 3" xfId="52785"/>
    <cellStyle name="SAPBEXresItemX 10 4" xfId="52786"/>
    <cellStyle name="SAPBEXresItemX 10 5" xfId="52787"/>
    <cellStyle name="SAPBEXresItemX 11" xfId="52788"/>
    <cellStyle name="SAPBEXresItemX 11 2" xfId="52789"/>
    <cellStyle name="SAPBEXresItemX 11 2 2" xfId="52790"/>
    <cellStyle name="SAPBEXresItemX 11 2 3" xfId="52791"/>
    <cellStyle name="SAPBEXresItemX 11 3" xfId="52792"/>
    <cellStyle name="SAPBEXresItemX 11 3 2" xfId="52793"/>
    <cellStyle name="SAPBEXresItemX 11 3 3" xfId="52794"/>
    <cellStyle name="SAPBEXresItemX 11 4" xfId="52795"/>
    <cellStyle name="SAPBEXresItemX 11 5" xfId="52796"/>
    <cellStyle name="SAPBEXresItemX 12" xfId="52797"/>
    <cellStyle name="SAPBEXresItemX 12 2" xfId="52798"/>
    <cellStyle name="SAPBEXresItemX 12 2 2" xfId="52799"/>
    <cellStyle name="SAPBEXresItemX 12 2 3" xfId="52800"/>
    <cellStyle name="SAPBEXresItemX 12 3" xfId="52801"/>
    <cellStyle name="SAPBEXresItemX 12 3 2" xfId="52802"/>
    <cellStyle name="SAPBEXresItemX 12 3 3" xfId="52803"/>
    <cellStyle name="SAPBEXresItemX 12 4" xfId="52804"/>
    <cellStyle name="SAPBEXresItemX 12 5" xfId="52805"/>
    <cellStyle name="SAPBEXresItemX 13" xfId="52806"/>
    <cellStyle name="SAPBEXresItemX 13 2" xfId="52807"/>
    <cellStyle name="SAPBEXresItemX 13 2 2" xfId="52808"/>
    <cellStyle name="SAPBEXresItemX 13 2 3" xfId="52809"/>
    <cellStyle name="SAPBEXresItemX 13 3" xfId="52810"/>
    <cellStyle name="SAPBEXresItemX 13 3 2" xfId="52811"/>
    <cellStyle name="SAPBEXresItemX 13 3 3" xfId="52812"/>
    <cellStyle name="SAPBEXresItemX 13 4" xfId="52813"/>
    <cellStyle name="SAPBEXresItemX 13 5" xfId="52814"/>
    <cellStyle name="SAPBEXresItemX 14" xfId="52815"/>
    <cellStyle name="SAPBEXresItemX 14 2" xfId="52816"/>
    <cellStyle name="SAPBEXresItemX 14 2 2" xfId="52817"/>
    <cellStyle name="SAPBEXresItemX 14 2 3" xfId="52818"/>
    <cellStyle name="SAPBEXresItemX 14 3" xfId="52819"/>
    <cellStyle name="SAPBEXresItemX 14 3 2" xfId="52820"/>
    <cellStyle name="SAPBEXresItemX 14 3 3" xfId="52821"/>
    <cellStyle name="SAPBEXresItemX 14 4" xfId="52822"/>
    <cellStyle name="SAPBEXresItemX 14 5" xfId="52823"/>
    <cellStyle name="SAPBEXresItemX 15" xfId="52824"/>
    <cellStyle name="SAPBEXresItemX 15 2" xfId="52825"/>
    <cellStyle name="SAPBEXresItemX 15 2 2" xfId="52826"/>
    <cellStyle name="SAPBEXresItemX 15 2 3" xfId="52827"/>
    <cellStyle name="SAPBEXresItemX 15 3" xfId="52828"/>
    <cellStyle name="SAPBEXresItemX 15 3 2" xfId="52829"/>
    <cellStyle name="SAPBEXresItemX 15 3 3" xfId="52830"/>
    <cellStyle name="SAPBEXresItemX 15 4" xfId="52831"/>
    <cellStyle name="SAPBEXresItemX 15 5" xfId="52832"/>
    <cellStyle name="SAPBEXresItemX 16" xfId="52833"/>
    <cellStyle name="SAPBEXresItemX 16 2" xfId="52834"/>
    <cellStyle name="SAPBEXresItemX 16 2 2" xfId="52835"/>
    <cellStyle name="SAPBEXresItemX 16 2 3" xfId="52836"/>
    <cellStyle name="SAPBEXresItemX 16 3" xfId="52837"/>
    <cellStyle name="SAPBEXresItemX 16 3 2" xfId="52838"/>
    <cellStyle name="SAPBEXresItemX 16 3 3" xfId="52839"/>
    <cellStyle name="SAPBEXresItemX 16 4" xfId="52840"/>
    <cellStyle name="SAPBEXresItemX 16 5" xfId="52841"/>
    <cellStyle name="SAPBEXresItemX 17" xfId="52842"/>
    <cellStyle name="SAPBEXresItemX 17 2" xfId="52843"/>
    <cellStyle name="SAPBEXresItemX 17 3" xfId="52844"/>
    <cellStyle name="SAPBEXresItemX 18" xfId="52845"/>
    <cellStyle name="SAPBEXresItemX 18 2" xfId="52846"/>
    <cellStyle name="SAPBEXresItemX 18 3" xfId="52847"/>
    <cellStyle name="SAPBEXresItemX 19" xfId="52848"/>
    <cellStyle name="SAPBEXresItemX 19 2" xfId="52849"/>
    <cellStyle name="SAPBEXresItemX 2" xfId="52850"/>
    <cellStyle name="SAPBEXresItemX 2 2" xfId="52851"/>
    <cellStyle name="SAPBEXresItemX 2 2 2" xfId="52852"/>
    <cellStyle name="SAPBEXresItemX 2 2 3" xfId="52853"/>
    <cellStyle name="SAPBEXresItemX 2 2 4" xfId="52854"/>
    <cellStyle name="SAPBEXresItemX 2 3" xfId="52855"/>
    <cellStyle name="SAPBEXresItemX 2 3 2" xfId="52856"/>
    <cellStyle name="SAPBEXresItemX 2 3 3" xfId="52857"/>
    <cellStyle name="SAPBEXresItemX 2 4" xfId="52858"/>
    <cellStyle name="SAPBEXresItemX 2 4 2" xfId="52859"/>
    <cellStyle name="SAPBEXresItemX 2 5" xfId="52860"/>
    <cellStyle name="SAPBEXresItemX 20" xfId="52861"/>
    <cellStyle name="SAPBEXresItemX 21" xfId="52862"/>
    <cellStyle name="SAPBEXresItemX 3" xfId="52863"/>
    <cellStyle name="SAPBEXresItemX 3 2" xfId="52864"/>
    <cellStyle name="SAPBEXresItemX 3 2 2" xfId="52865"/>
    <cellStyle name="SAPBEXresItemX 3 2 3" xfId="52866"/>
    <cellStyle name="SAPBEXresItemX 3 2 4" xfId="52867"/>
    <cellStyle name="SAPBEXresItemX 3 3" xfId="52868"/>
    <cellStyle name="SAPBEXresItemX 3 3 2" xfId="52869"/>
    <cellStyle name="SAPBEXresItemX 3 3 3" xfId="52870"/>
    <cellStyle name="SAPBEXresItemX 3 4" xfId="52871"/>
    <cellStyle name="SAPBEXresItemX 3 4 2" xfId="52872"/>
    <cellStyle name="SAPBEXresItemX 3 5" xfId="52873"/>
    <cellStyle name="SAPBEXresItemX 4" xfId="52874"/>
    <cellStyle name="SAPBEXresItemX 4 2" xfId="52875"/>
    <cellStyle name="SAPBEXresItemX 4 2 2" xfId="52876"/>
    <cellStyle name="SAPBEXresItemX 4 2 3" xfId="52877"/>
    <cellStyle name="SAPBEXresItemX 4 3" xfId="52878"/>
    <cellStyle name="SAPBEXresItemX 4 3 2" xfId="52879"/>
    <cellStyle name="SAPBEXresItemX 4 3 3" xfId="52880"/>
    <cellStyle name="SAPBEXresItemX 4 4" xfId="52881"/>
    <cellStyle name="SAPBEXresItemX 4 5" xfId="52882"/>
    <cellStyle name="SAPBEXresItemX 5" xfId="52883"/>
    <cellStyle name="SAPBEXresItemX 5 2" xfId="52884"/>
    <cellStyle name="SAPBEXresItemX 5 2 2" xfId="52885"/>
    <cellStyle name="SAPBEXresItemX 5 2 3" xfId="52886"/>
    <cellStyle name="SAPBEXresItemX 5 3" xfId="52887"/>
    <cellStyle name="SAPBEXresItemX 5 3 2" xfId="52888"/>
    <cellStyle name="SAPBEXresItemX 5 3 3" xfId="52889"/>
    <cellStyle name="SAPBEXresItemX 5 4" xfId="52890"/>
    <cellStyle name="SAPBEXresItemX 5 5" xfId="52891"/>
    <cellStyle name="SAPBEXresItemX 6" xfId="52892"/>
    <cellStyle name="SAPBEXresItemX 6 2" xfId="52893"/>
    <cellStyle name="SAPBEXresItemX 6 2 2" xfId="52894"/>
    <cellStyle name="SAPBEXresItemX 6 2 3" xfId="52895"/>
    <cellStyle name="SAPBEXresItemX 6 3" xfId="52896"/>
    <cellStyle name="SAPBEXresItemX 6 3 2" xfId="52897"/>
    <cellStyle name="SAPBEXresItemX 6 3 3" xfId="52898"/>
    <cellStyle name="SAPBEXresItemX 6 4" xfId="52899"/>
    <cellStyle name="SAPBEXresItemX 6 5" xfId="52900"/>
    <cellStyle name="SAPBEXresItemX 7" xfId="52901"/>
    <cellStyle name="SAPBEXresItemX 7 2" xfId="52902"/>
    <cellStyle name="SAPBEXresItemX 7 2 2" xfId="52903"/>
    <cellStyle name="SAPBEXresItemX 7 2 3" xfId="52904"/>
    <cellStyle name="SAPBEXresItemX 7 3" xfId="52905"/>
    <cellStyle name="SAPBEXresItemX 7 3 2" xfId="52906"/>
    <cellStyle name="SAPBEXresItemX 7 3 3" xfId="52907"/>
    <cellStyle name="SAPBEXresItemX 7 4" xfId="52908"/>
    <cellStyle name="SAPBEXresItemX 7 5" xfId="52909"/>
    <cellStyle name="SAPBEXresItemX 8" xfId="52910"/>
    <cellStyle name="SAPBEXresItemX 8 2" xfId="52911"/>
    <cellStyle name="SAPBEXresItemX 8 2 2" xfId="52912"/>
    <cellStyle name="SAPBEXresItemX 8 2 3" xfId="52913"/>
    <cellStyle name="SAPBEXresItemX 8 3" xfId="52914"/>
    <cellStyle name="SAPBEXresItemX 8 3 2" xfId="52915"/>
    <cellStyle name="SAPBEXresItemX 8 3 3" xfId="52916"/>
    <cellStyle name="SAPBEXresItemX 8 4" xfId="52917"/>
    <cellStyle name="SAPBEXresItemX 8 5" xfId="52918"/>
    <cellStyle name="SAPBEXresItemX 9" xfId="52919"/>
    <cellStyle name="SAPBEXresItemX 9 2" xfId="52920"/>
    <cellStyle name="SAPBEXresItemX 9 2 2" xfId="52921"/>
    <cellStyle name="SAPBEXresItemX 9 2 3" xfId="52922"/>
    <cellStyle name="SAPBEXresItemX 9 3" xfId="52923"/>
    <cellStyle name="SAPBEXresItemX 9 3 2" xfId="52924"/>
    <cellStyle name="SAPBEXresItemX 9 3 3" xfId="52925"/>
    <cellStyle name="SAPBEXresItemX 9 4" xfId="52926"/>
    <cellStyle name="SAPBEXresItemX 9 5" xfId="52927"/>
    <cellStyle name="SAPBEXstdData" xfId="52928"/>
    <cellStyle name="SAPBEXstdData 10" xfId="52929"/>
    <cellStyle name="SAPBEXstdData 10 2" xfId="52930"/>
    <cellStyle name="SAPBEXstdData 10 2 2" xfId="52931"/>
    <cellStyle name="SAPBEXstdData 10 2 3" xfId="52932"/>
    <cellStyle name="SAPBEXstdData 10 3" xfId="52933"/>
    <cellStyle name="SAPBEXstdData 10 3 2" xfId="52934"/>
    <cellStyle name="SAPBEXstdData 10 3 3" xfId="52935"/>
    <cellStyle name="SAPBEXstdData 10 4" xfId="52936"/>
    <cellStyle name="SAPBEXstdData 10 4 2" xfId="52937"/>
    <cellStyle name="SAPBEXstdData 10 5" xfId="52938"/>
    <cellStyle name="SAPBEXstdData 11" xfId="52939"/>
    <cellStyle name="SAPBEXstdData 11 2" xfId="52940"/>
    <cellStyle name="SAPBEXstdData 11 2 2" xfId="52941"/>
    <cellStyle name="SAPBEXstdData 11 2 3" xfId="52942"/>
    <cellStyle name="SAPBEXstdData 11 3" xfId="52943"/>
    <cellStyle name="SAPBEXstdData 11 3 2" xfId="52944"/>
    <cellStyle name="SAPBEXstdData 11 3 3" xfId="52945"/>
    <cellStyle name="SAPBEXstdData 11 4" xfId="52946"/>
    <cellStyle name="SAPBEXstdData 11 4 2" xfId="52947"/>
    <cellStyle name="SAPBEXstdData 11 5" xfId="52948"/>
    <cellStyle name="SAPBEXstdData 12" xfId="52949"/>
    <cellStyle name="SAPBEXstdData 12 2" xfId="52950"/>
    <cellStyle name="SAPBEXstdData 12 2 2" xfId="52951"/>
    <cellStyle name="SAPBEXstdData 12 2 3" xfId="52952"/>
    <cellStyle name="SAPBEXstdData 12 3" xfId="52953"/>
    <cellStyle name="SAPBEXstdData 12 3 2" xfId="52954"/>
    <cellStyle name="SAPBEXstdData 12 3 3" xfId="52955"/>
    <cellStyle name="SAPBEXstdData 12 4" xfId="52956"/>
    <cellStyle name="SAPBEXstdData 12 4 2" xfId="52957"/>
    <cellStyle name="SAPBEXstdData 12 5" xfId="52958"/>
    <cellStyle name="SAPBEXstdData 13" xfId="52959"/>
    <cellStyle name="SAPBEXstdData 13 2" xfId="52960"/>
    <cellStyle name="SAPBEXstdData 13 2 2" xfId="52961"/>
    <cellStyle name="SAPBEXstdData 13 2 3" xfId="52962"/>
    <cellStyle name="SAPBEXstdData 13 3" xfId="52963"/>
    <cellStyle name="SAPBEXstdData 13 3 2" xfId="52964"/>
    <cellStyle name="SAPBEXstdData 13 3 3" xfId="52965"/>
    <cellStyle name="SAPBEXstdData 13 4" xfId="52966"/>
    <cellStyle name="SAPBEXstdData 13 4 2" xfId="52967"/>
    <cellStyle name="SAPBEXstdData 13 5" xfId="52968"/>
    <cellStyle name="SAPBEXstdData 14" xfId="52969"/>
    <cellStyle name="SAPBEXstdData 14 2" xfId="52970"/>
    <cellStyle name="SAPBEXstdData 14 2 2" xfId="52971"/>
    <cellStyle name="SAPBEXstdData 14 2 3" xfId="52972"/>
    <cellStyle name="SAPBEXstdData 14 3" xfId="52973"/>
    <cellStyle name="SAPBEXstdData 14 3 2" xfId="52974"/>
    <cellStyle name="SAPBEXstdData 14 3 3" xfId="52975"/>
    <cellStyle name="SAPBEXstdData 14 4" xfId="52976"/>
    <cellStyle name="SAPBEXstdData 14 4 2" xfId="52977"/>
    <cellStyle name="SAPBEXstdData 14 5" xfId="52978"/>
    <cellStyle name="SAPBEXstdData 15" xfId="52979"/>
    <cellStyle name="SAPBEXstdData 15 2" xfId="52980"/>
    <cellStyle name="SAPBEXstdData 15 2 2" xfId="52981"/>
    <cellStyle name="SAPBEXstdData 15 2 3" xfId="52982"/>
    <cellStyle name="SAPBEXstdData 15 3" xfId="52983"/>
    <cellStyle name="SAPBEXstdData 15 3 2" xfId="52984"/>
    <cellStyle name="SAPBEXstdData 15 3 3" xfId="52985"/>
    <cellStyle name="SAPBEXstdData 15 4" xfId="52986"/>
    <cellStyle name="SAPBEXstdData 15 4 2" xfId="52987"/>
    <cellStyle name="SAPBEXstdData 15 5" xfId="52988"/>
    <cellStyle name="SAPBEXstdData 16" xfId="52989"/>
    <cellStyle name="SAPBEXstdData 16 2" xfId="52990"/>
    <cellStyle name="SAPBEXstdData 16 2 2" xfId="52991"/>
    <cellStyle name="SAPBEXstdData 16 2 3" xfId="52992"/>
    <cellStyle name="SAPBEXstdData 16 3" xfId="52993"/>
    <cellStyle name="SAPBEXstdData 16 3 2" xfId="52994"/>
    <cellStyle name="SAPBEXstdData 16 3 3" xfId="52995"/>
    <cellStyle name="SAPBEXstdData 16 4" xfId="52996"/>
    <cellStyle name="SAPBEXstdData 16 4 2" xfId="52997"/>
    <cellStyle name="SAPBEXstdData 16 5" xfId="52998"/>
    <cellStyle name="SAPBEXstdData 17" xfId="52999"/>
    <cellStyle name="SAPBEXstdData 17 2" xfId="53000"/>
    <cellStyle name="SAPBEXstdData 17 3" xfId="53001"/>
    <cellStyle name="SAPBEXstdData 18" xfId="53002"/>
    <cellStyle name="SAPBEXstdData 18 2" xfId="53003"/>
    <cellStyle name="SAPBEXstdData 18 3" xfId="53004"/>
    <cellStyle name="SAPBEXstdData 19" xfId="53005"/>
    <cellStyle name="SAPBEXstdData 19 2" xfId="53006"/>
    <cellStyle name="SAPBEXstdData 2" xfId="53007"/>
    <cellStyle name="SAPBEXstdData 2 2" xfId="53008"/>
    <cellStyle name="SAPBEXstdData 2 2 2" xfId="53009"/>
    <cellStyle name="SAPBEXstdData 2 2 3" xfId="53010"/>
    <cellStyle name="SAPBEXstdData 2 3" xfId="53011"/>
    <cellStyle name="SAPBEXstdData 2 3 2" xfId="53012"/>
    <cellStyle name="SAPBEXstdData 2 3 3" xfId="53013"/>
    <cellStyle name="SAPBEXstdData 2 4" xfId="53014"/>
    <cellStyle name="SAPBEXstdData 2 4 2" xfId="53015"/>
    <cellStyle name="SAPBEXstdData 2 5" xfId="53016"/>
    <cellStyle name="SAPBEXstdData 20" xfId="53017"/>
    <cellStyle name="SAPBEXstdData 21" xfId="53018"/>
    <cellStyle name="SAPBEXstdData 3" xfId="53019"/>
    <cellStyle name="SAPBEXstdData 3 2" xfId="53020"/>
    <cellStyle name="SAPBEXstdData 3 2 2" xfId="53021"/>
    <cellStyle name="SAPBEXstdData 3 2 3" xfId="53022"/>
    <cellStyle name="SAPBEXstdData 3 3" xfId="53023"/>
    <cellStyle name="SAPBEXstdData 3 3 2" xfId="53024"/>
    <cellStyle name="SAPBEXstdData 3 3 3" xfId="53025"/>
    <cellStyle name="SAPBEXstdData 3 4" xfId="53026"/>
    <cellStyle name="SAPBEXstdData 3 4 2" xfId="53027"/>
    <cellStyle name="SAPBEXstdData 3 5" xfId="53028"/>
    <cellStyle name="SAPBEXstdData 4" xfId="53029"/>
    <cellStyle name="SAPBEXstdData 4 2" xfId="53030"/>
    <cellStyle name="SAPBEXstdData 4 2 2" xfId="53031"/>
    <cellStyle name="SAPBEXstdData 4 2 3" xfId="53032"/>
    <cellStyle name="SAPBEXstdData 4 3" xfId="53033"/>
    <cellStyle name="SAPBEXstdData 4 3 2" xfId="53034"/>
    <cellStyle name="SAPBEXstdData 4 3 3" xfId="53035"/>
    <cellStyle name="SAPBEXstdData 4 4" xfId="53036"/>
    <cellStyle name="SAPBEXstdData 4 4 2" xfId="53037"/>
    <cellStyle name="SAPBEXstdData 4 5" xfId="53038"/>
    <cellStyle name="SAPBEXstdData 5" xfId="53039"/>
    <cellStyle name="SAPBEXstdData 5 2" xfId="53040"/>
    <cellStyle name="SAPBEXstdData 5 2 2" xfId="53041"/>
    <cellStyle name="SAPBEXstdData 5 2 3" xfId="53042"/>
    <cellStyle name="SAPBEXstdData 5 3" xfId="53043"/>
    <cellStyle name="SAPBEXstdData 5 3 2" xfId="53044"/>
    <cellStyle name="SAPBEXstdData 5 3 3" xfId="53045"/>
    <cellStyle name="SAPBEXstdData 5 4" xfId="53046"/>
    <cellStyle name="SAPBEXstdData 5 4 2" xfId="53047"/>
    <cellStyle name="SAPBEXstdData 5 5" xfId="53048"/>
    <cellStyle name="SAPBEXstdData 6" xfId="53049"/>
    <cellStyle name="SAPBEXstdData 6 2" xfId="53050"/>
    <cellStyle name="SAPBEXstdData 6 2 2" xfId="53051"/>
    <cellStyle name="SAPBEXstdData 6 2 3" xfId="53052"/>
    <cellStyle name="SAPBEXstdData 6 3" xfId="53053"/>
    <cellStyle name="SAPBEXstdData 6 3 2" xfId="53054"/>
    <cellStyle name="SAPBEXstdData 6 3 3" xfId="53055"/>
    <cellStyle name="SAPBEXstdData 6 4" xfId="53056"/>
    <cellStyle name="SAPBEXstdData 6 4 2" xfId="53057"/>
    <cellStyle name="SAPBEXstdData 6 5" xfId="53058"/>
    <cellStyle name="SAPBEXstdData 7" xfId="53059"/>
    <cellStyle name="SAPBEXstdData 7 2" xfId="53060"/>
    <cellStyle name="SAPBEXstdData 7 2 2" xfId="53061"/>
    <cellStyle name="SAPBEXstdData 7 2 3" xfId="53062"/>
    <cellStyle name="SAPBEXstdData 7 3" xfId="53063"/>
    <cellStyle name="SAPBEXstdData 7 3 2" xfId="53064"/>
    <cellStyle name="SAPBEXstdData 7 3 3" xfId="53065"/>
    <cellStyle name="SAPBEXstdData 7 4" xfId="53066"/>
    <cellStyle name="SAPBEXstdData 7 4 2" xfId="53067"/>
    <cellStyle name="SAPBEXstdData 7 5" xfId="53068"/>
    <cellStyle name="SAPBEXstdData 8" xfId="53069"/>
    <cellStyle name="SAPBEXstdData 8 2" xfId="53070"/>
    <cellStyle name="SAPBEXstdData 8 2 2" xfId="53071"/>
    <cellStyle name="SAPBEXstdData 8 2 3" xfId="53072"/>
    <cellStyle name="SAPBEXstdData 8 3" xfId="53073"/>
    <cellStyle name="SAPBEXstdData 8 3 2" xfId="53074"/>
    <cellStyle name="SAPBEXstdData 8 3 3" xfId="53075"/>
    <cellStyle name="SAPBEXstdData 8 4" xfId="53076"/>
    <cellStyle name="SAPBEXstdData 8 4 2" xfId="53077"/>
    <cellStyle name="SAPBEXstdData 8 5" xfId="53078"/>
    <cellStyle name="SAPBEXstdData 9" xfId="53079"/>
    <cellStyle name="SAPBEXstdData 9 2" xfId="53080"/>
    <cellStyle name="SAPBEXstdData 9 2 2" xfId="53081"/>
    <cellStyle name="SAPBEXstdData 9 2 3" xfId="53082"/>
    <cellStyle name="SAPBEXstdData 9 3" xfId="53083"/>
    <cellStyle name="SAPBEXstdData 9 3 2" xfId="53084"/>
    <cellStyle name="SAPBEXstdData 9 3 3" xfId="53085"/>
    <cellStyle name="SAPBEXstdData 9 4" xfId="53086"/>
    <cellStyle name="SAPBEXstdData 9 4 2" xfId="53087"/>
    <cellStyle name="SAPBEXstdData 9 5" xfId="53088"/>
    <cellStyle name="SAPBEXstdDataEmph" xfId="53089"/>
    <cellStyle name="SAPBEXstdDataEmph 10" xfId="53090"/>
    <cellStyle name="SAPBEXstdDataEmph 10 2" xfId="53091"/>
    <cellStyle name="SAPBEXstdDataEmph 10 2 2" xfId="53092"/>
    <cellStyle name="SAPBEXstdDataEmph 10 2 3" xfId="53093"/>
    <cellStyle name="SAPBEXstdDataEmph 10 3" xfId="53094"/>
    <cellStyle name="SAPBEXstdDataEmph 10 3 2" xfId="53095"/>
    <cellStyle name="SAPBEXstdDataEmph 10 3 3" xfId="53096"/>
    <cellStyle name="SAPBEXstdDataEmph 10 4" xfId="53097"/>
    <cellStyle name="SAPBEXstdDataEmph 10 4 2" xfId="53098"/>
    <cellStyle name="SAPBEXstdDataEmph 10 5" xfId="53099"/>
    <cellStyle name="SAPBEXstdDataEmph 11" xfId="53100"/>
    <cellStyle name="SAPBEXstdDataEmph 11 2" xfId="53101"/>
    <cellStyle name="SAPBEXstdDataEmph 11 2 2" xfId="53102"/>
    <cellStyle name="SAPBEXstdDataEmph 11 2 3" xfId="53103"/>
    <cellStyle name="SAPBEXstdDataEmph 11 3" xfId="53104"/>
    <cellStyle name="SAPBEXstdDataEmph 11 3 2" xfId="53105"/>
    <cellStyle name="SAPBEXstdDataEmph 11 3 3" xfId="53106"/>
    <cellStyle name="SAPBEXstdDataEmph 11 4" xfId="53107"/>
    <cellStyle name="SAPBEXstdDataEmph 11 4 2" xfId="53108"/>
    <cellStyle name="SAPBEXstdDataEmph 11 5" xfId="53109"/>
    <cellStyle name="SAPBEXstdDataEmph 12" xfId="53110"/>
    <cellStyle name="SAPBEXstdDataEmph 12 2" xfId="53111"/>
    <cellStyle name="SAPBEXstdDataEmph 12 2 2" xfId="53112"/>
    <cellStyle name="SAPBEXstdDataEmph 12 2 3" xfId="53113"/>
    <cellStyle name="SAPBEXstdDataEmph 12 3" xfId="53114"/>
    <cellStyle name="SAPBEXstdDataEmph 12 3 2" xfId="53115"/>
    <cellStyle name="SAPBEXstdDataEmph 12 3 3" xfId="53116"/>
    <cellStyle name="SAPBEXstdDataEmph 12 4" xfId="53117"/>
    <cellStyle name="SAPBEXstdDataEmph 12 4 2" xfId="53118"/>
    <cellStyle name="SAPBEXstdDataEmph 12 5" xfId="53119"/>
    <cellStyle name="SAPBEXstdDataEmph 13" xfId="53120"/>
    <cellStyle name="SAPBEXstdDataEmph 13 2" xfId="53121"/>
    <cellStyle name="SAPBEXstdDataEmph 13 2 2" xfId="53122"/>
    <cellStyle name="SAPBEXstdDataEmph 13 2 3" xfId="53123"/>
    <cellStyle name="SAPBEXstdDataEmph 13 3" xfId="53124"/>
    <cellStyle name="SAPBEXstdDataEmph 13 3 2" xfId="53125"/>
    <cellStyle name="SAPBEXstdDataEmph 13 3 3" xfId="53126"/>
    <cellStyle name="SAPBEXstdDataEmph 13 4" xfId="53127"/>
    <cellStyle name="SAPBEXstdDataEmph 13 4 2" xfId="53128"/>
    <cellStyle name="SAPBEXstdDataEmph 13 5" xfId="53129"/>
    <cellStyle name="SAPBEXstdDataEmph 14" xfId="53130"/>
    <cellStyle name="SAPBEXstdDataEmph 14 2" xfId="53131"/>
    <cellStyle name="SAPBEXstdDataEmph 14 2 2" xfId="53132"/>
    <cellStyle name="SAPBEXstdDataEmph 14 2 3" xfId="53133"/>
    <cellStyle name="SAPBEXstdDataEmph 14 3" xfId="53134"/>
    <cellStyle name="SAPBEXstdDataEmph 14 3 2" xfId="53135"/>
    <cellStyle name="SAPBEXstdDataEmph 14 3 3" xfId="53136"/>
    <cellStyle name="SAPBEXstdDataEmph 14 4" xfId="53137"/>
    <cellStyle name="SAPBEXstdDataEmph 14 4 2" xfId="53138"/>
    <cellStyle name="SAPBEXstdDataEmph 14 5" xfId="53139"/>
    <cellStyle name="SAPBEXstdDataEmph 15" xfId="53140"/>
    <cellStyle name="SAPBEXstdDataEmph 15 2" xfId="53141"/>
    <cellStyle name="SAPBEXstdDataEmph 15 2 2" xfId="53142"/>
    <cellStyle name="SAPBEXstdDataEmph 15 2 3" xfId="53143"/>
    <cellStyle name="SAPBEXstdDataEmph 15 3" xfId="53144"/>
    <cellStyle name="SAPBEXstdDataEmph 15 3 2" xfId="53145"/>
    <cellStyle name="SAPBEXstdDataEmph 15 3 3" xfId="53146"/>
    <cellStyle name="SAPBEXstdDataEmph 15 4" xfId="53147"/>
    <cellStyle name="SAPBEXstdDataEmph 15 4 2" xfId="53148"/>
    <cellStyle name="SAPBEXstdDataEmph 15 5" xfId="53149"/>
    <cellStyle name="SAPBEXstdDataEmph 16" xfId="53150"/>
    <cellStyle name="SAPBEXstdDataEmph 16 2" xfId="53151"/>
    <cellStyle name="SAPBEXstdDataEmph 16 2 2" xfId="53152"/>
    <cellStyle name="SAPBEXstdDataEmph 16 2 3" xfId="53153"/>
    <cellStyle name="SAPBEXstdDataEmph 16 3" xfId="53154"/>
    <cellStyle name="SAPBEXstdDataEmph 16 3 2" xfId="53155"/>
    <cellStyle name="SAPBEXstdDataEmph 16 3 3" xfId="53156"/>
    <cellStyle name="SAPBEXstdDataEmph 16 4" xfId="53157"/>
    <cellStyle name="SAPBEXstdDataEmph 16 4 2" xfId="53158"/>
    <cellStyle name="SAPBEXstdDataEmph 16 5" xfId="53159"/>
    <cellStyle name="SAPBEXstdDataEmph 17" xfId="53160"/>
    <cellStyle name="SAPBEXstdDataEmph 17 2" xfId="53161"/>
    <cellStyle name="SAPBEXstdDataEmph 17 3" xfId="53162"/>
    <cellStyle name="SAPBEXstdDataEmph 18" xfId="53163"/>
    <cellStyle name="SAPBEXstdDataEmph 18 2" xfId="53164"/>
    <cellStyle name="SAPBEXstdDataEmph 18 3" xfId="53165"/>
    <cellStyle name="SAPBEXstdDataEmph 19" xfId="53166"/>
    <cellStyle name="SAPBEXstdDataEmph 19 2" xfId="53167"/>
    <cellStyle name="SAPBEXstdDataEmph 2" xfId="53168"/>
    <cellStyle name="SAPBEXstdDataEmph 2 2" xfId="53169"/>
    <cellStyle name="SAPBEXstdDataEmph 2 2 2" xfId="53170"/>
    <cellStyle name="SAPBEXstdDataEmph 2 2 3" xfId="53171"/>
    <cellStyle name="SAPBEXstdDataEmph 2 3" xfId="53172"/>
    <cellStyle name="SAPBEXstdDataEmph 2 3 2" xfId="53173"/>
    <cellStyle name="SAPBEXstdDataEmph 2 3 3" xfId="53174"/>
    <cellStyle name="SAPBEXstdDataEmph 2 4" xfId="53175"/>
    <cellStyle name="SAPBEXstdDataEmph 2 4 2" xfId="53176"/>
    <cellStyle name="SAPBEXstdDataEmph 2 5" xfId="53177"/>
    <cellStyle name="SAPBEXstdDataEmph 2 6" xfId="53178"/>
    <cellStyle name="SAPBEXstdDataEmph 20" xfId="53179"/>
    <cellStyle name="SAPBEXstdDataEmph 21" xfId="53180"/>
    <cellStyle name="SAPBEXstdDataEmph 3" xfId="53181"/>
    <cellStyle name="SAPBEXstdDataEmph 3 2" xfId="53182"/>
    <cellStyle name="SAPBEXstdDataEmph 3 2 2" xfId="53183"/>
    <cellStyle name="SAPBEXstdDataEmph 3 2 3" xfId="53184"/>
    <cellStyle name="SAPBEXstdDataEmph 3 3" xfId="53185"/>
    <cellStyle name="SAPBEXstdDataEmph 3 3 2" xfId="53186"/>
    <cellStyle name="SAPBEXstdDataEmph 3 3 3" xfId="53187"/>
    <cellStyle name="SAPBEXstdDataEmph 3 4" xfId="53188"/>
    <cellStyle name="SAPBEXstdDataEmph 3 4 2" xfId="53189"/>
    <cellStyle name="SAPBEXstdDataEmph 3 5" xfId="53190"/>
    <cellStyle name="SAPBEXstdDataEmph 4" xfId="53191"/>
    <cellStyle name="SAPBEXstdDataEmph 4 2" xfId="53192"/>
    <cellStyle name="SAPBEXstdDataEmph 4 2 2" xfId="53193"/>
    <cellStyle name="SAPBEXstdDataEmph 4 2 3" xfId="53194"/>
    <cellStyle name="SAPBEXstdDataEmph 4 3" xfId="53195"/>
    <cellStyle name="SAPBEXstdDataEmph 4 3 2" xfId="53196"/>
    <cellStyle name="SAPBEXstdDataEmph 4 3 3" xfId="53197"/>
    <cellStyle name="SAPBEXstdDataEmph 4 4" xfId="53198"/>
    <cellStyle name="SAPBEXstdDataEmph 4 4 2" xfId="53199"/>
    <cellStyle name="SAPBEXstdDataEmph 4 5" xfId="53200"/>
    <cellStyle name="SAPBEXstdDataEmph 5" xfId="53201"/>
    <cellStyle name="SAPBEXstdDataEmph 5 2" xfId="53202"/>
    <cellStyle name="SAPBEXstdDataEmph 5 2 2" xfId="53203"/>
    <cellStyle name="SAPBEXstdDataEmph 5 2 3" xfId="53204"/>
    <cellStyle name="SAPBEXstdDataEmph 5 3" xfId="53205"/>
    <cellStyle name="SAPBEXstdDataEmph 5 3 2" xfId="53206"/>
    <cellStyle name="SAPBEXstdDataEmph 5 3 3" xfId="53207"/>
    <cellStyle name="SAPBEXstdDataEmph 5 4" xfId="53208"/>
    <cellStyle name="SAPBEXstdDataEmph 5 4 2" xfId="53209"/>
    <cellStyle name="SAPBEXstdDataEmph 5 5" xfId="53210"/>
    <cellStyle name="SAPBEXstdDataEmph 6" xfId="53211"/>
    <cellStyle name="SAPBEXstdDataEmph 6 2" xfId="53212"/>
    <cellStyle name="SAPBEXstdDataEmph 6 2 2" xfId="53213"/>
    <cellStyle name="SAPBEXstdDataEmph 6 2 3" xfId="53214"/>
    <cellStyle name="SAPBEXstdDataEmph 6 3" xfId="53215"/>
    <cellStyle name="SAPBEXstdDataEmph 6 3 2" xfId="53216"/>
    <cellStyle name="SAPBEXstdDataEmph 6 3 3" xfId="53217"/>
    <cellStyle name="SAPBEXstdDataEmph 6 4" xfId="53218"/>
    <cellStyle name="SAPBEXstdDataEmph 6 4 2" xfId="53219"/>
    <cellStyle name="SAPBEXstdDataEmph 6 5" xfId="53220"/>
    <cellStyle name="SAPBEXstdDataEmph 7" xfId="53221"/>
    <cellStyle name="SAPBEXstdDataEmph 7 2" xfId="53222"/>
    <cellStyle name="SAPBEXstdDataEmph 7 2 2" xfId="53223"/>
    <cellStyle name="SAPBEXstdDataEmph 7 2 3" xfId="53224"/>
    <cellStyle name="SAPBEXstdDataEmph 7 3" xfId="53225"/>
    <cellStyle name="SAPBEXstdDataEmph 7 3 2" xfId="53226"/>
    <cellStyle name="SAPBEXstdDataEmph 7 3 3" xfId="53227"/>
    <cellStyle name="SAPBEXstdDataEmph 7 4" xfId="53228"/>
    <cellStyle name="SAPBEXstdDataEmph 7 4 2" xfId="53229"/>
    <cellStyle name="SAPBEXstdDataEmph 7 5" xfId="53230"/>
    <cellStyle name="SAPBEXstdDataEmph 8" xfId="53231"/>
    <cellStyle name="SAPBEXstdDataEmph 8 2" xfId="53232"/>
    <cellStyle name="SAPBEXstdDataEmph 8 2 2" xfId="53233"/>
    <cellStyle name="SAPBEXstdDataEmph 8 2 3" xfId="53234"/>
    <cellStyle name="SAPBEXstdDataEmph 8 3" xfId="53235"/>
    <cellStyle name="SAPBEXstdDataEmph 8 3 2" xfId="53236"/>
    <cellStyle name="SAPBEXstdDataEmph 8 3 3" xfId="53237"/>
    <cellStyle name="SAPBEXstdDataEmph 8 4" xfId="53238"/>
    <cellStyle name="SAPBEXstdDataEmph 8 4 2" xfId="53239"/>
    <cellStyle name="SAPBEXstdDataEmph 8 5" xfId="53240"/>
    <cellStyle name="SAPBEXstdDataEmph 9" xfId="53241"/>
    <cellStyle name="SAPBEXstdDataEmph 9 2" xfId="53242"/>
    <cellStyle name="SAPBEXstdDataEmph 9 2 2" xfId="53243"/>
    <cellStyle name="SAPBEXstdDataEmph 9 2 3" xfId="53244"/>
    <cellStyle name="SAPBEXstdDataEmph 9 3" xfId="53245"/>
    <cellStyle name="SAPBEXstdDataEmph 9 3 2" xfId="53246"/>
    <cellStyle name="SAPBEXstdDataEmph 9 3 3" xfId="53247"/>
    <cellStyle name="SAPBEXstdDataEmph 9 4" xfId="53248"/>
    <cellStyle name="SAPBEXstdDataEmph 9 4 2" xfId="53249"/>
    <cellStyle name="SAPBEXstdDataEmph 9 5" xfId="53250"/>
    <cellStyle name="SAPBEXstdItem" xfId="53251"/>
    <cellStyle name="SAPBEXstdItem 10" xfId="53252"/>
    <cellStyle name="SAPBEXstdItem 10 2" xfId="53253"/>
    <cellStyle name="SAPBEXstdItem 10 2 2" xfId="53254"/>
    <cellStyle name="SAPBEXstdItem 10 2 3" xfId="53255"/>
    <cellStyle name="SAPBEXstdItem 10 3" xfId="53256"/>
    <cellStyle name="SAPBEXstdItem 10 3 2" xfId="53257"/>
    <cellStyle name="SAPBEXstdItem 10 3 3" xfId="53258"/>
    <cellStyle name="SAPBEXstdItem 10 4" xfId="53259"/>
    <cellStyle name="SAPBEXstdItem 10 4 2" xfId="53260"/>
    <cellStyle name="SAPBEXstdItem 10 5" xfId="53261"/>
    <cellStyle name="SAPBEXstdItem 11" xfId="53262"/>
    <cellStyle name="SAPBEXstdItem 11 2" xfId="53263"/>
    <cellStyle name="SAPBEXstdItem 11 2 2" xfId="53264"/>
    <cellStyle name="SAPBEXstdItem 11 2 3" xfId="53265"/>
    <cellStyle name="SAPBEXstdItem 11 3" xfId="53266"/>
    <cellStyle name="SAPBEXstdItem 11 3 2" xfId="53267"/>
    <cellStyle name="SAPBEXstdItem 11 3 3" xfId="53268"/>
    <cellStyle name="SAPBEXstdItem 11 4" xfId="53269"/>
    <cellStyle name="SAPBEXstdItem 11 4 2" xfId="53270"/>
    <cellStyle name="SAPBEXstdItem 11 5" xfId="53271"/>
    <cellStyle name="SAPBEXstdItem 12" xfId="53272"/>
    <cellStyle name="SAPBEXstdItem 12 2" xfId="53273"/>
    <cellStyle name="SAPBEXstdItem 12 2 2" xfId="53274"/>
    <cellStyle name="SAPBEXstdItem 12 2 3" xfId="53275"/>
    <cellStyle name="SAPBEXstdItem 12 3" xfId="53276"/>
    <cellStyle name="SAPBEXstdItem 12 3 2" xfId="53277"/>
    <cellStyle name="SAPBEXstdItem 12 3 3" xfId="53278"/>
    <cellStyle name="SAPBEXstdItem 12 4" xfId="53279"/>
    <cellStyle name="SAPBEXstdItem 12 4 2" xfId="53280"/>
    <cellStyle name="SAPBEXstdItem 12 5" xfId="53281"/>
    <cellStyle name="SAPBEXstdItem 13" xfId="53282"/>
    <cellStyle name="SAPBEXstdItem 13 2" xfId="53283"/>
    <cellStyle name="SAPBEXstdItem 13 2 2" xfId="53284"/>
    <cellStyle name="SAPBEXstdItem 13 2 3" xfId="53285"/>
    <cellStyle name="SAPBEXstdItem 13 3" xfId="53286"/>
    <cellStyle name="SAPBEXstdItem 13 3 2" xfId="53287"/>
    <cellStyle name="SAPBEXstdItem 13 3 3" xfId="53288"/>
    <cellStyle name="SAPBEXstdItem 13 4" xfId="53289"/>
    <cellStyle name="SAPBEXstdItem 13 4 2" xfId="53290"/>
    <cellStyle name="SAPBEXstdItem 13 5" xfId="53291"/>
    <cellStyle name="SAPBEXstdItem 14" xfId="53292"/>
    <cellStyle name="SAPBEXstdItem 14 2" xfId="53293"/>
    <cellStyle name="SAPBEXstdItem 14 2 2" xfId="53294"/>
    <cellStyle name="SAPBEXstdItem 14 2 3" xfId="53295"/>
    <cellStyle name="SAPBEXstdItem 14 3" xfId="53296"/>
    <cellStyle name="SAPBEXstdItem 14 3 2" xfId="53297"/>
    <cellStyle name="SAPBEXstdItem 14 3 3" xfId="53298"/>
    <cellStyle name="SAPBEXstdItem 14 4" xfId="53299"/>
    <cellStyle name="SAPBEXstdItem 14 4 2" xfId="53300"/>
    <cellStyle name="SAPBEXstdItem 14 5" xfId="53301"/>
    <cellStyle name="SAPBEXstdItem 15" xfId="53302"/>
    <cellStyle name="SAPBEXstdItem 15 2" xfId="53303"/>
    <cellStyle name="SAPBEXstdItem 15 2 2" xfId="53304"/>
    <cellStyle name="SAPBEXstdItem 15 2 3" xfId="53305"/>
    <cellStyle name="SAPBEXstdItem 15 3" xfId="53306"/>
    <cellStyle name="SAPBEXstdItem 15 3 2" xfId="53307"/>
    <cellStyle name="SAPBEXstdItem 15 3 3" xfId="53308"/>
    <cellStyle name="SAPBEXstdItem 15 4" xfId="53309"/>
    <cellStyle name="SAPBEXstdItem 15 4 2" xfId="53310"/>
    <cellStyle name="SAPBEXstdItem 15 5" xfId="53311"/>
    <cellStyle name="SAPBEXstdItem 16" xfId="53312"/>
    <cellStyle name="SAPBEXstdItem 16 2" xfId="53313"/>
    <cellStyle name="SAPBEXstdItem 16 2 2" xfId="53314"/>
    <cellStyle name="SAPBEXstdItem 16 2 3" xfId="53315"/>
    <cellStyle name="SAPBEXstdItem 16 3" xfId="53316"/>
    <cellStyle name="SAPBEXstdItem 16 3 2" xfId="53317"/>
    <cellStyle name="SAPBEXstdItem 16 3 3" xfId="53318"/>
    <cellStyle name="SAPBEXstdItem 16 4" xfId="53319"/>
    <cellStyle name="SAPBEXstdItem 16 4 2" xfId="53320"/>
    <cellStyle name="SAPBEXstdItem 16 5" xfId="53321"/>
    <cellStyle name="SAPBEXstdItem 17" xfId="53322"/>
    <cellStyle name="SAPBEXstdItem 17 2" xfId="53323"/>
    <cellStyle name="SAPBEXstdItem 17 3" xfId="53324"/>
    <cellStyle name="SAPBEXstdItem 18" xfId="53325"/>
    <cellStyle name="SAPBEXstdItem 18 2" xfId="53326"/>
    <cellStyle name="SAPBEXstdItem 18 3" xfId="53327"/>
    <cellStyle name="SAPBEXstdItem 19" xfId="53328"/>
    <cellStyle name="SAPBEXstdItem 19 2" xfId="53329"/>
    <cellStyle name="SAPBEXstdItem 2" xfId="53330"/>
    <cellStyle name="SAPBEXstdItem 2 2" xfId="53331"/>
    <cellStyle name="SAPBEXstdItem 2 2 2" xfId="53332"/>
    <cellStyle name="SAPBEXstdItem 2 2 3" xfId="53333"/>
    <cellStyle name="SAPBEXstdItem 2 3" xfId="53334"/>
    <cellStyle name="SAPBEXstdItem 2 3 2" xfId="53335"/>
    <cellStyle name="SAPBEXstdItem 2 3 3" xfId="53336"/>
    <cellStyle name="SAPBEXstdItem 2 4" xfId="53337"/>
    <cellStyle name="SAPBEXstdItem 2 4 2" xfId="53338"/>
    <cellStyle name="SAPBEXstdItem 2 5" xfId="53339"/>
    <cellStyle name="SAPBEXstdItem 20" xfId="53340"/>
    <cellStyle name="SAPBEXstdItem 21" xfId="53341"/>
    <cellStyle name="SAPBEXstdItem 3" xfId="53342"/>
    <cellStyle name="SAPBEXstdItem 3 2" xfId="53343"/>
    <cellStyle name="SAPBEXstdItem 3 2 2" xfId="53344"/>
    <cellStyle name="SAPBEXstdItem 3 2 3" xfId="53345"/>
    <cellStyle name="SAPBEXstdItem 3 3" xfId="53346"/>
    <cellStyle name="SAPBEXstdItem 3 3 2" xfId="53347"/>
    <cellStyle name="SAPBEXstdItem 3 3 3" xfId="53348"/>
    <cellStyle name="SAPBEXstdItem 3 4" xfId="53349"/>
    <cellStyle name="SAPBEXstdItem 3 4 2" xfId="53350"/>
    <cellStyle name="SAPBEXstdItem 3 5" xfId="53351"/>
    <cellStyle name="SAPBEXstdItem 4" xfId="53352"/>
    <cellStyle name="SAPBEXstdItem 4 2" xfId="53353"/>
    <cellStyle name="SAPBEXstdItem 4 2 2" xfId="53354"/>
    <cellStyle name="SAPBEXstdItem 4 2 3" xfId="53355"/>
    <cellStyle name="SAPBEXstdItem 4 3" xfId="53356"/>
    <cellStyle name="SAPBEXstdItem 4 3 2" xfId="53357"/>
    <cellStyle name="SAPBEXstdItem 4 3 3" xfId="53358"/>
    <cellStyle name="SAPBEXstdItem 4 4" xfId="53359"/>
    <cellStyle name="SAPBEXstdItem 4 4 2" xfId="53360"/>
    <cellStyle name="SAPBEXstdItem 4 5" xfId="53361"/>
    <cellStyle name="SAPBEXstdItem 5" xfId="53362"/>
    <cellStyle name="SAPBEXstdItem 5 2" xfId="53363"/>
    <cellStyle name="SAPBEXstdItem 5 2 2" xfId="53364"/>
    <cellStyle name="SAPBEXstdItem 5 2 3" xfId="53365"/>
    <cellStyle name="SAPBEXstdItem 5 3" xfId="53366"/>
    <cellStyle name="SAPBEXstdItem 5 3 2" xfId="53367"/>
    <cellStyle name="SAPBEXstdItem 5 3 3" xfId="53368"/>
    <cellStyle name="SAPBEXstdItem 5 4" xfId="53369"/>
    <cellStyle name="SAPBEXstdItem 5 4 2" xfId="53370"/>
    <cellStyle name="SAPBEXstdItem 5 5" xfId="53371"/>
    <cellStyle name="SAPBEXstdItem 6" xfId="53372"/>
    <cellStyle name="SAPBEXstdItem 6 2" xfId="53373"/>
    <cellStyle name="SAPBEXstdItem 6 2 2" xfId="53374"/>
    <cellStyle name="SAPBEXstdItem 6 2 3" xfId="53375"/>
    <cellStyle name="SAPBEXstdItem 6 3" xfId="53376"/>
    <cellStyle name="SAPBEXstdItem 6 3 2" xfId="53377"/>
    <cellStyle name="SAPBEXstdItem 6 3 3" xfId="53378"/>
    <cellStyle name="SAPBEXstdItem 6 4" xfId="53379"/>
    <cellStyle name="SAPBEXstdItem 6 4 2" xfId="53380"/>
    <cellStyle name="SAPBEXstdItem 6 5" xfId="53381"/>
    <cellStyle name="SAPBEXstdItem 7" xfId="53382"/>
    <cellStyle name="SAPBEXstdItem 7 2" xfId="53383"/>
    <cellStyle name="SAPBEXstdItem 7 2 2" xfId="53384"/>
    <cellStyle name="SAPBEXstdItem 7 2 3" xfId="53385"/>
    <cellStyle name="SAPBEXstdItem 7 3" xfId="53386"/>
    <cellStyle name="SAPBEXstdItem 7 3 2" xfId="53387"/>
    <cellStyle name="SAPBEXstdItem 7 3 3" xfId="53388"/>
    <cellStyle name="SAPBEXstdItem 7 4" xfId="53389"/>
    <cellStyle name="SAPBEXstdItem 7 4 2" xfId="53390"/>
    <cellStyle name="SAPBEXstdItem 7 5" xfId="53391"/>
    <cellStyle name="SAPBEXstdItem 8" xfId="53392"/>
    <cellStyle name="SAPBEXstdItem 8 2" xfId="53393"/>
    <cellStyle name="SAPBEXstdItem 8 2 2" xfId="53394"/>
    <cellStyle name="SAPBEXstdItem 8 2 3" xfId="53395"/>
    <cellStyle name="SAPBEXstdItem 8 3" xfId="53396"/>
    <cellStyle name="SAPBEXstdItem 8 3 2" xfId="53397"/>
    <cellStyle name="SAPBEXstdItem 8 3 3" xfId="53398"/>
    <cellStyle name="SAPBEXstdItem 8 4" xfId="53399"/>
    <cellStyle name="SAPBEXstdItem 8 4 2" xfId="53400"/>
    <cellStyle name="SAPBEXstdItem 8 5" xfId="53401"/>
    <cellStyle name="SAPBEXstdItem 9" xfId="53402"/>
    <cellStyle name="SAPBEXstdItem 9 2" xfId="53403"/>
    <cellStyle name="SAPBEXstdItem 9 2 2" xfId="53404"/>
    <cellStyle name="SAPBEXstdItem 9 2 3" xfId="53405"/>
    <cellStyle name="SAPBEXstdItem 9 3" xfId="53406"/>
    <cellStyle name="SAPBEXstdItem 9 3 2" xfId="53407"/>
    <cellStyle name="SAPBEXstdItem 9 3 3" xfId="53408"/>
    <cellStyle name="SAPBEXstdItem 9 4" xfId="53409"/>
    <cellStyle name="SAPBEXstdItem 9 4 2" xfId="53410"/>
    <cellStyle name="SAPBEXstdItem 9 5" xfId="53411"/>
    <cellStyle name="SAPBEXstdItemX" xfId="53412"/>
    <cellStyle name="SAPBEXstdItemX 10" xfId="53413"/>
    <cellStyle name="SAPBEXstdItemX 10 2" xfId="53414"/>
    <cellStyle name="SAPBEXstdItemX 10 2 2" xfId="53415"/>
    <cellStyle name="SAPBEXstdItemX 10 2 3" xfId="53416"/>
    <cellStyle name="SAPBEXstdItemX 10 3" xfId="53417"/>
    <cellStyle name="SAPBEXstdItemX 10 3 2" xfId="53418"/>
    <cellStyle name="SAPBEXstdItemX 10 3 3" xfId="53419"/>
    <cellStyle name="SAPBEXstdItemX 10 4" xfId="53420"/>
    <cellStyle name="SAPBEXstdItemX 10 5" xfId="53421"/>
    <cellStyle name="SAPBEXstdItemX 11" xfId="53422"/>
    <cellStyle name="SAPBEXstdItemX 11 2" xfId="53423"/>
    <cellStyle name="SAPBEXstdItemX 11 2 2" xfId="53424"/>
    <cellStyle name="SAPBEXstdItemX 11 2 3" xfId="53425"/>
    <cellStyle name="SAPBEXstdItemX 11 3" xfId="53426"/>
    <cellStyle name="SAPBEXstdItemX 11 3 2" xfId="53427"/>
    <cellStyle name="SAPBEXstdItemX 11 3 3" xfId="53428"/>
    <cellStyle name="SAPBEXstdItemX 11 4" xfId="53429"/>
    <cellStyle name="SAPBEXstdItemX 11 5" xfId="53430"/>
    <cellStyle name="SAPBEXstdItemX 12" xfId="53431"/>
    <cellStyle name="SAPBEXstdItemX 12 2" xfId="53432"/>
    <cellStyle name="SAPBEXstdItemX 12 2 2" xfId="53433"/>
    <cellStyle name="SAPBEXstdItemX 12 2 3" xfId="53434"/>
    <cellStyle name="SAPBEXstdItemX 12 3" xfId="53435"/>
    <cellStyle name="SAPBEXstdItemX 12 3 2" xfId="53436"/>
    <cellStyle name="SAPBEXstdItemX 12 3 3" xfId="53437"/>
    <cellStyle name="SAPBEXstdItemX 12 4" xfId="53438"/>
    <cellStyle name="SAPBEXstdItemX 12 5" xfId="53439"/>
    <cellStyle name="SAPBEXstdItemX 13" xfId="53440"/>
    <cellStyle name="SAPBEXstdItemX 13 2" xfId="53441"/>
    <cellStyle name="SAPBEXstdItemX 13 2 2" xfId="53442"/>
    <cellStyle name="SAPBEXstdItemX 13 2 3" xfId="53443"/>
    <cellStyle name="SAPBEXstdItemX 13 3" xfId="53444"/>
    <cellStyle name="SAPBEXstdItemX 13 3 2" xfId="53445"/>
    <cellStyle name="SAPBEXstdItemX 13 3 3" xfId="53446"/>
    <cellStyle name="SAPBEXstdItemX 13 4" xfId="53447"/>
    <cellStyle name="SAPBEXstdItemX 13 5" xfId="53448"/>
    <cellStyle name="SAPBEXstdItemX 14" xfId="53449"/>
    <cellStyle name="SAPBEXstdItemX 14 2" xfId="53450"/>
    <cellStyle name="SAPBEXstdItemX 14 2 2" xfId="53451"/>
    <cellStyle name="SAPBEXstdItemX 14 2 3" xfId="53452"/>
    <cellStyle name="SAPBEXstdItemX 14 3" xfId="53453"/>
    <cellStyle name="SAPBEXstdItemX 14 3 2" xfId="53454"/>
    <cellStyle name="SAPBEXstdItemX 14 3 3" xfId="53455"/>
    <cellStyle name="SAPBEXstdItemX 14 4" xfId="53456"/>
    <cellStyle name="SAPBEXstdItemX 14 5" xfId="53457"/>
    <cellStyle name="SAPBEXstdItemX 15" xfId="53458"/>
    <cellStyle name="SAPBEXstdItemX 15 2" xfId="53459"/>
    <cellStyle name="SAPBEXstdItemX 15 2 2" xfId="53460"/>
    <cellStyle name="SAPBEXstdItemX 15 2 3" xfId="53461"/>
    <cellStyle name="SAPBEXstdItemX 15 3" xfId="53462"/>
    <cellStyle name="SAPBEXstdItemX 15 3 2" xfId="53463"/>
    <cellStyle name="SAPBEXstdItemX 15 3 3" xfId="53464"/>
    <cellStyle name="SAPBEXstdItemX 15 4" xfId="53465"/>
    <cellStyle name="SAPBEXstdItemX 15 5" xfId="53466"/>
    <cellStyle name="SAPBEXstdItemX 16" xfId="53467"/>
    <cellStyle name="SAPBEXstdItemX 16 2" xfId="53468"/>
    <cellStyle name="SAPBEXstdItemX 16 2 2" xfId="53469"/>
    <cellStyle name="SAPBEXstdItemX 16 2 3" xfId="53470"/>
    <cellStyle name="SAPBEXstdItemX 16 3" xfId="53471"/>
    <cellStyle name="SAPBEXstdItemX 16 3 2" xfId="53472"/>
    <cellStyle name="SAPBEXstdItemX 16 3 3" xfId="53473"/>
    <cellStyle name="SAPBEXstdItemX 16 4" xfId="53474"/>
    <cellStyle name="SAPBEXstdItemX 16 5" xfId="53475"/>
    <cellStyle name="SAPBEXstdItemX 17" xfId="53476"/>
    <cellStyle name="SAPBEXstdItemX 17 2" xfId="53477"/>
    <cellStyle name="SAPBEXstdItemX 17 3" xfId="53478"/>
    <cellStyle name="SAPBEXstdItemX 18" xfId="53479"/>
    <cellStyle name="SAPBEXstdItemX 18 2" xfId="53480"/>
    <cellStyle name="SAPBEXstdItemX 18 3" xfId="53481"/>
    <cellStyle name="SAPBEXstdItemX 19" xfId="53482"/>
    <cellStyle name="SAPBEXstdItemX 19 2" xfId="53483"/>
    <cellStyle name="SAPBEXstdItemX 2" xfId="53484"/>
    <cellStyle name="SAPBEXstdItemX 2 2" xfId="53485"/>
    <cellStyle name="SAPBEXstdItemX 2 2 2" xfId="53486"/>
    <cellStyle name="SAPBEXstdItemX 2 2 3" xfId="53487"/>
    <cellStyle name="SAPBEXstdItemX 2 2 4" xfId="53488"/>
    <cellStyle name="SAPBEXstdItemX 2 3" xfId="53489"/>
    <cellStyle name="SAPBEXstdItemX 2 3 2" xfId="53490"/>
    <cellStyle name="SAPBEXstdItemX 2 3 3" xfId="53491"/>
    <cellStyle name="SAPBEXstdItemX 2 4" xfId="53492"/>
    <cellStyle name="SAPBEXstdItemX 2 4 2" xfId="53493"/>
    <cellStyle name="SAPBEXstdItemX 2 5" xfId="53494"/>
    <cellStyle name="SAPBEXstdItemX 20" xfId="53495"/>
    <cellStyle name="SAPBEXstdItemX 21" xfId="53496"/>
    <cellStyle name="SAPBEXstdItemX 3" xfId="53497"/>
    <cellStyle name="SAPBEXstdItemX 3 2" xfId="53498"/>
    <cellStyle name="SAPBEXstdItemX 3 2 2" xfId="53499"/>
    <cellStyle name="SAPBEXstdItemX 3 2 3" xfId="53500"/>
    <cellStyle name="SAPBEXstdItemX 3 2 4" xfId="53501"/>
    <cellStyle name="SAPBEXstdItemX 3 3" xfId="53502"/>
    <cellStyle name="SAPBEXstdItemX 3 3 2" xfId="53503"/>
    <cellStyle name="SAPBEXstdItemX 3 3 3" xfId="53504"/>
    <cellStyle name="SAPBEXstdItemX 3 4" xfId="53505"/>
    <cellStyle name="SAPBEXstdItemX 3 4 2" xfId="53506"/>
    <cellStyle name="SAPBEXstdItemX 3 5" xfId="53507"/>
    <cellStyle name="SAPBEXstdItemX 4" xfId="53508"/>
    <cellStyle name="SAPBEXstdItemX 4 2" xfId="53509"/>
    <cellStyle name="SAPBEXstdItemX 4 2 2" xfId="53510"/>
    <cellStyle name="SAPBEXstdItemX 4 2 3" xfId="53511"/>
    <cellStyle name="SAPBEXstdItemX 4 3" xfId="53512"/>
    <cellStyle name="SAPBEXstdItemX 4 3 2" xfId="53513"/>
    <cellStyle name="SAPBEXstdItemX 4 3 3" xfId="53514"/>
    <cellStyle name="SAPBEXstdItemX 4 4" xfId="53515"/>
    <cellStyle name="SAPBEXstdItemX 4 5" xfId="53516"/>
    <cellStyle name="SAPBEXstdItemX 5" xfId="53517"/>
    <cellStyle name="SAPBEXstdItemX 5 2" xfId="53518"/>
    <cellStyle name="SAPBEXstdItemX 5 2 2" xfId="53519"/>
    <cellStyle name="SAPBEXstdItemX 5 2 3" xfId="53520"/>
    <cellStyle name="SAPBEXstdItemX 5 3" xfId="53521"/>
    <cellStyle name="SAPBEXstdItemX 5 3 2" xfId="53522"/>
    <cellStyle name="SAPBEXstdItemX 5 3 3" xfId="53523"/>
    <cellStyle name="SAPBEXstdItemX 5 4" xfId="53524"/>
    <cellStyle name="SAPBEXstdItemX 5 5" xfId="53525"/>
    <cellStyle name="SAPBEXstdItemX 6" xfId="53526"/>
    <cellStyle name="SAPBEXstdItemX 6 2" xfId="53527"/>
    <cellStyle name="SAPBEXstdItemX 6 2 2" xfId="53528"/>
    <cellStyle name="SAPBEXstdItemX 6 2 3" xfId="53529"/>
    <cellStyle name="SAPBEXstdItemX 6 3" xfId="53530"/>
    <cellStyle name="SAPBEXstdItemX 6 3 2" xfId="53531"/>
    <cellStyle name="SAPBEXstdItemX 6 3 3" xfId="53532"/>
    <cellStyle name="SAPBEXstdItemX 6 4" xfId="53533"/>
    <cellStyle name="SAPBEXstdItemX 6 5" xfId="53534"/>
    <cellStyle name="SAPBEXstdItemX 7" xfId="53535"/>
    <cellStyle name="SAPBEXstdItemX 7 2" xfId="53536"/>
    <cellStyle name="SAPBEXstdItemX 7 2 2" xfId="53537"/>
    <cellStyle name="SAPBEXstdItemX 7 2 3" xfId="53538"/>
    <cellStyle name="SAPBEXstdItemX 7 3" xfId="53539"/>
    <cellStyle name="SAPBEXstdItemX 7 3 2" xfId="53540"/>
    <cellStyle name="SAPBEXstdItemX 7 3 3" xfId="53541"/>
    <cellStyle name="SAPBEXstdItemX 7 4" xfId="53542"/>
    <cellStyle name="SAPBEXstdItemX 7 5" xfId="53543"/>
    <cellStyle name="SAPBEXstdItemX 8" xfId="53544"/>
    <cellStyle name="SAPBEXstdItemX 8 2" xfId="53545"/>
    <cellStyle name="SAPBEXstdItemX 8 2 2" xfId="53546"/>
    <cellStyle name="SAPBEXstdItemX 8 2 3" xfId="53547"/>
    <cellStyle name="SAPBEXstdItemX 8 3" xfId="53548"/>
    <cellStyle name="SAPBEXstdItemX 8 3 2" xfId="53549"/>
    <cellStyle name="SAPBEXstdItemX 8 3 3" xfId="53550"/>
    <cellStyle name="SAPBEXstdItemX 8 4" xfId="53551"/>
    <cellStyle name="SAPBEXstdItemX 8 5" xfId="53552"/>
    <cellStyle name="SAPBEXstdItemX 9" xfId="53553"/>
    <cellStyle name="SAPBEXstdItemX 9 2" xfId="53554"/>
    <cellStyle name="SAPBEXstdItemX 9 2 2" xfId="53555"/>
    <cellStyle name="SAPBEXstdItemX 9 2 3" xfId="53556"/>
    <cellStyle name="SAPBEXstdItemX 9 3" xfId="53557"/>
    <cellStyle name="SAPBEXstdItemX 9 3 2" xfId="53558"/>
    <cellStyle name="SAPBEXstdItemX 9 3 3" xfId="53559"/>
    <cellStyle name="SAPBEXstdItemX 9 4" xfId="53560"/>
    <cellStyle name="SAPBEXstdItemX 9 5" xfId="53561"/>
    <cellStyle name="SAPBEXtitle" xfId="53562"/>
    <cellStyle name="SAPBEXtitle 10" xfId="53563"/>
    <cellStyle name="SAPBEXtitle 10 2" xfId="53564"/>
    <cellStyle name="SAPBEXtitle 10 2 2" xfId="53565"/>
    <cellStyle name="SAPBEXtitle 10 2 3" xfId="53566"/>
    <cellStyle name="SAPBEXtitle 10 3" xfId="53567"/>
    <cellStyle name="SAPBEXtitle 10 3 2" xfId="53568"/>
    <cellStyle name="SAPBEXtitle 10 3 3" xfId="53569"/>
    <cellStyle name="SAPBEXtitle 10 4" xfId="53570"/>
    <cellStyle name="SAPBEXtitle 10 5" xfId="53571"/>
    <cellStyle name="SAPBEXtitle 11" xfId="53572"/>
    <cellStyle name="SAPBEXtitle 11 2" xfId="53573"/>
    <cellStyle name="SAPBEXtitle 11 2 2" xfId="53574"/>
    <cellStyle name="SAPBEXtitle 11 2 3" xfId="53575"/>
    <cellStyle name="SAPBEXtitle 11 3" xfId="53576"/>
    <cellStyle name="SAPBEXtitle 11 3 2" xfId="53577"/>
    <cellStyle name="SAPBEXtitle 11 3 3" xfId="53578"/>
    <cellStyle name="SAPBEXtitle 11 4" xfId="53579"/>
    <cellStyle name="SAPBEXtitle 11 5" xfId="53580"/>
    <cellStyle name="SAPBEXtitle 12" xfId="53581"/>
    <cellStyle name="SAPBEXtitle 12 2" xfId="53582"/>
    <cellStyle name="SAPBEXtitle 12 2 2" xfId="53583"/>
    <cellStyle name="SAPBEXtitle 12 2 3" xfId="53584"/>
    <cellStyle name="SAPBEXtitle 12 3" xfId="53585"/>
    <cellStyle name="SAPBEXtitle 12 3 2" xfId="53586"/>
    <cellStyle name="SAPBEXtitle 12 3 3" xfId="53587"/>
    <cellStyle name="SAPBEXtitle 12 4" xfId="53588"/>
    <cellStyle name="SAPBEXtitle 12 5" xfId="53589"/>
    <cellStyle name="SAPBEXtitle 13" xfId="53590"/>
    <cellStyle name="SAPBEXtitle 13 2" xfId="53591"/>
    <cellStyle name="SAPBEXtitle 13 2 2" xfId="53592"/>
    <cellStyle name="SAPBEXtitle 13 2 3" xfId="53593"/>
    <cellStyle name="SAPBEXtitle 13 3" xfId="53594"/>
    <cellStyle name="SAPBEXtitle 13 3 2" xfId="53595"/>
    <cellStyle name="SAPBEXtitle 13 3 3" xfId="53596"/>
    <cellStyle name="SAPBEXtitle 13 4" xfId="53597"/>
    <cellStyle name="SAPBEXtitle 13 5" xfId="53598"/>
    <cellStyle name="SAPBEXtitle 14" xfId="53599"/>
    <cellStyle name="SAPBEXtitle 14 2" xfId="53600"/>
    <cellStyle name="SAPBEXtitle 14 2 2" xfId="53601"/>
    <cellStyle name="SAPBEXtitle 14 2 3" xfId="53602"/>
    <cellStyle name="SAPBEXtitle 14 3" xfId="53603"/>
    <cellStyle name="SAPBEXtitle 14 3 2" xfId="53604"/>
    <cellStyle name="SAPBEXtitle 14 3 3" xfId="53605"/>
    <cellStyle name="SAPBEXtitle 14 4" xfId="53606"/>
    <cellStyle name="SAPBEXtitle 14 5" xfId="53607"/>
    <cellStyle name="SAPBEXtitle 15" xfId="53608"/>
    <cellStyle name="SAPBEXtitle 15 2" xfId="53609"/>
    <cellStyle name="SAPBEXtitle 15 2 2" xfId="53610"/>
    <cellStyle name="SAPBEXtitle 15 2 3" xfId="53611"/>
    <cellStyle name="SAPBEXtitle 15 3" xfId="53612"/>
    <cellStyle name="SAPBEXtitle 15 3 2" xfId="53613"/>
    <cellStyle name="SAPBEXtitle 15 3 3" xfId="53614"/>
    <cellStyle name="SAPBEXtitle 15 4" xfId="53615"/>
    <cellStyle name="SAPBEXtitle 15 5" xfId="53616"/>
    <cellStyle name="SAPBEXtitle 16" xfId="53617"/>
    <cellStyle name="SAPBEXtitle 16 2" xfId="53618"/>
    <cellStyle name="SAPBEXtitle 16 2 2" xfId="53619"/>
    <cellStyle name="SAPBEXtitle 16 2 3" xfId="53620"/>
    <cellStyle name="SAPBEXtitle 16 3" xfId="53621"/>
    <cellStyle name="SAPBEXtitle 16 3 2" xfId="53622"/>
    <cellStyle name="SAPBEXtitle 16 3 3" xfId="53623"/>
    <cellStyle name="SAPBEXtitle 16 4" xfId="53624"/>
    <cellStyle name="SAPBEXtitle 16 5" xfId="53625"/>
    <cellStyle name="SAPBEXtitle 17" xfId="53626"/>
    <cellStyle name="SAPBEXtitle 17 2" xfId="53627"/>
    <cellStyle name="SAPBEXtitle 17 3" xfId="53628"/>
    <cellStyle name="SAPBEXtitle 18" xfId="53629"/>
    <cellStyle name="SAPBEXtitle 18 2" xfId="53630"/>
    <cellStyle name="SAPBEXtitle 18 3" xfId="53631"/>
    <cellStyle name="SAPBEXtitle 19" xfId="53632"/>
    <cellStyle name="SAPBEXtitle 19 2" xfId="53633"/>
    <cellStyle name="SAPBEXtitle 2" xfId="53634"/>
    <cellStyle name="SAPBEXtitle 2 2" xfId="53635"/>
    <cellStyle name="SAPBEXtitle 2 2 2" xfId="53636"/>
    <cellStyle name="SAPBEXtitle 2 2 3" xfId="53637"/>
    <cellStyle name="SAPBEXtitle 2 3" xfId="53638"/>
    <cellStyle name="SAPBEXtitle 2 3 2" xfId="53639"/>
    <cellStyle name="SAPBEXtitle 2 3 3" xfId="53640"/>
    <cellStyle name="SAPBEXtitle 2 4" xfId="53641"/>
    <cellStyle name="SAPBEXtitle 2 4 2" xfId="53642"/>
    <cellStyle name="SAPBEXtitle 2 5" xfId="53643"/>
    <cellStyle name="SAPBEXtitle 20" xfId="53644"/>
    <cellStyle name="SAPBEXtitle 3" xfId="53645"/>
    <cellStyle name="SAPBEXtitle 3 2" xfId="53646"/>
    <cellStyle name="SAPBEXtitle 3 2 2" xfId="53647"/>
    <cellStyle name="SAPBEXtitle 3 2 3" xfId="53648"/>
    <cellStyle name="SAPBEXtitle 3 3" xfId="53649"/>
    <cellStyle name="SAPBEXtitle 3 3 2" xfId="53650"/>
    <cellStyle name="SAPBEXtitle 3 3 3" xfId="53651"/>
    <cellStyle name="SAPBEXtitle 3 4" xfId="53652"/>
    <cellStyle name="SAPBEXtitle 3 4 2" xfId="53653"/>
    <cellStyle name="SAPBEXtitle 3 5" xfId="53654"/>
    <cellStyle name="SAPBEXtitle 4" xfId="53655"/>
    <cellStyle name="SAPBEXtitle 4 2" xfId="53656"/>
    <cellStyle name="SAPBEXtitle 4 2 2" xfId="53657"/>
    <cellStyle name="SAPBEXtitle 4 2 3" xfId="53658"/>
    <cellStyle name="SAPBEXtitle 4 3" xfId="53659"/>
    <cellStyle name="SAPBEXtitle 4 3 2" xfId="53660"/>
    <cellStyle name="SAPBEXtitle 4 3 3" xfId="53661"/>
    <cellStyle name="SAPBEXtitle 4 4" xfId="53662"/>
    <cellStyle name="SAPBEXtitle 4 5" xfId="53663"/>
    <cellStyle name="SAPBEXtitle 5" xfId="53664"/>
    <cellStyle name="SAPBEXtitle 5 2" xfId="53665"/>
    <cellStyle name="SAPBEXtitle 5 2 2" xfId="53666"/>
    <cellStyle name="SAPBEXtitle 5 2 3" xfId="53667"/>
    <cellStyle name="SAPBEXtitle 5 3" xfId="53668"/>
    <cellStyle name="SAPBEXtitle 5 3 2" xfId="53669"/>
    <cellStyle name="SAPBEXtitle 5 3 3" xfId="53670"/>
    <cellStyle name="SAPBEXtitle 5 4" xfId="53671"/>
    <cellStyle name="SAPBEXtitle 5 5" xfId="53672"/>
    <cellStyle name="SAPBEXtitle 6" xfId="53673"/>
    <cellStyle name="SAPBEXtitle 6 2" xfId="53674"/>
    <cellStyle name="SAPBEXtitle 6 2 2" xfId="53675"/>
    <cellStyle name="SAPBEXtitle 6 2 3" xfId="53676"/>
    <cellStyle name="SAPBEXtitle 6 3" xfId="53677"/>
    <cellStyle name="SAPBEXtitle 6 3 2" xfId="53678"/>
    <cellStyle name="SAPBEXtitle 6 3 3" xfId="53679"/>
    <cellStyle name="SAPBEXtitle 6 4" xfId="53680"/>
    <cellStyle name="SAPBEXtitle 6 5" xfId="53681"/>
    <cellStyle name="SAPBEXtitle 7" xfId="53682"/>
    <cellStyle name="SAPBEXtitle 7 2" xfId="53683"/>
    <cellStyle name="SAPBEXtitle 7 2 2" xfId="53684"/>
    <cellStyle name="SAPBEXtitle 7 2 3" xfId="53685"/>
    <cellStyle name="SAPBEXtitle 7 3" xfId="53686"/>
    <cellStyle name="SAPBEXtitle 7 3 2" xfId="53687"/>
    <cellStyle name="SAPBEXtitle 7 3 3" xfId="53688"/>
    <cellStyle name="SAPBEXtitle 7 4" xfId="53689"/>
    <cellStyle name="SAPBEXtitle 7 5" xfId="53690"/>
    <cellStyle name="SAPBEXtitle 8" xfId="53691"/>
    <cellStyle name="SAPBEXtitle 8 2" xfId="53692"/>
    <cellStyle name="SAPBEXtitle 8 2 2" xfId="53693"/>
    <cellStyle name="SAPBEXtitle 8 2 3" xfId="53694"/>
    <cellStyle name="SAPBEXtitle 8 3" xfId="53695"/>
    <cellStyle name="SAPBEXtitle 8 3 2" xfId="53696"/>
    <cellStyle name="SAPBEXtitle 8 3 3" xfId="53697"/>
    <cellStyle name="SAPBEXtitle 8 4" xfId="53698"/>
    <cellStyle name="SAPBEXtitle 8 5" xfId="53699"/>
    <cellStyle name="SAPBEXtitle 9" xfId="53700"/>
    <cellStyle name="SAPBEXtitle 9 2" xfId="53701"/>
    <cellStyle name="SAPBEXtitle 9 2 2" xfId="53702"/>
    <cellStyle name="SAPBEXtitle 9 2 3" xfId="53703"/>
    <cellStyle name="SAPBEXtitle 9 3" xfId="53704"/>
    <cellStyle name="SAPBEXtitle 9 3 2" xfId="53705"/>
    <cellStyle name="SAPBEXtitle 9 3 3" xfId="53706"/>
    <cellStyle name="SAPBEXtitle 9 4" xfId="53707"/>
    <cellStyle name="SAPBEXtitle 9 5" xfId="53708"/>
    <cellStyle name="SAPBEXunassignedItem" xfId="53709"/>
    <cellStyle name="SAPBEXunassignedItem 10" xfId="53710"/>
    <cellStyle name="SAPBEXunassignedItem 10 2" xfId="53711"/>
    <cellStyle name="SAPBEXunassignedItem 10 2 2" xfId="53712"/>
    <cellStyle name="SAPBEXunassignedItem 10 3" xfId="53713"/>
    <cellStyle name="SAPBEXunassignedItem 10 3 2" xfId="53714"/>
    <cellStyle name="SAPBEXunassignedItem 10 4" xfId="53715"/>
    <cellStyle name="SAPBEXunassignedItem 11" xfId="53716"/>
    <cellStyle name="SAPBEXunassignedItem 11 2" xfId="53717"/>
    <cellStyle name="SAPBEXunassignedItem 11 2 2" xfId="53718"/>
    <cellStyle name="SAPBEXunassignedItem 11 3" xfId="53719"/>
    <cellStyle name="SAPBEXunassignedItem 11 3 2" xfId="53720"/>
    <cellStyle name="SAPBEXunassignedItem 11 4" xfId="53721"/>
    <cellStyle name="SAPBEXunassignedItem 12" xfId="53722"/>
    <cellStyle name="SAPBEXunassignedItem 12 2" xfId="53723"/>
    <cellStyle name="SAPBEXunassignedItem 12 2 2" xfId="53724"/>
    <cellStyle name="SAPBEXunassignedItem 12 3" xfId="53725"/>
    <cellStyle name="SAPBEXunassignedItem 12 3 2" xfId="53726"/>
    <cellStyle name="SAPBEXunassignedItem 12 4" xfId="53727"/>
    <cellStyle name="SAPBEXunassignedItem 13" xfId="53728"/>
    <cellStyle name="SAPBEXunassignedItem 13 2" xfId="53729"/>
    <cellStyle name="SAPBEXunassignedItem 13 2 2" xfId="53730"/>
    <cellStyle name="SAPBEXunassignedItem 13 3" xfId="53731"/>
    <cellStyle name="SAPBEXunassignedItem 13 3 2" xfId="53732"/>
    <cellStyle name="SAPBEXunassignedItem 13 4" xfId="53733"/>
    <cellStyle name="SAPBEXunassignedItem 14" xfId="53734"/>
    <cellStyle name="SAPBEXunassignedItem 14 2" xfId="53735"/>
    <cellStyle name="SAPBEXunassignedItem 14 2 2" xfId="53736"/>
    <cellStyle name="SAPBEXunassignedItem 14 3" xfId="53737"/>
    <cellStyle name="SAPBEXunassignedItem 14 3 2" xfId="53738"/>
    <cellStyle name="SAPBEXunassignedItem 14 4" xfId="53739"/>
    <cellStyle name="SAPBEXunassignedItem 15" xfId="53740"/>
    <cellStyle name="SAPBEXunassignedItem 15 2" xfId="53741"/>
    <cellStyle name="SAPBEXunassignedItem 15 2 2" xfId="53742"/>
    <cellStyle name="SAPBEXunassignedItem 15 3" xfId="53743"/>
    <cellStyle name="SAPBEXunassignedItem 15 3 2" xfId="53744"/>
    <cellStyle name="SAPBEXunassignedItem 15 4" xfId="53745"/>
    <cellStyle name="SAPBEXunassignedItem 16" xfId="53746"/>
    <cellStyle name="SAPBEXunassignedItem 16 2" xfId="53747"/>
    <cellStyle name="SAPBEXunassignedItem 17" xfId="53748"/>
    <cellStyle name="SAPBEXunassignedItem 17 2" xfId="53749"/>
    <cellStyle name="SAPBEXunassignedItem 18" xfId="53750"/>
    <cellStyle name="SAPBEXunassignedItem 19" xfId="53751"/>
    <cellStyle name="SAPBEXunassignedItem 2" xfId="53752"/>
    <cellStyle name="SAPBEXunassignedItem 2 2" xfId="53753"/>
    <cellStyle name="SAPBEXunassignedItem 2 2 2" xfId="53754"/>
    <cellStyle name="SAPBEXunassignedItem 2 2 3" xfId="53755"/>
    <cellStyle name="SAPBEXunassignedItem 2 3" xfId="53756"/>
    <cellStyle name="SAPBEXunassignedItem 2 3 2" xfId="53757"/>
    <cellStyle name="SAPBEXunassignedItem 2 4" xfId="53758"/>
    <cellStyle name="SAPBEXunassignedItem 3" xfId="53759"/>
    <cellStyle name="SAPBEXunassignedItem 3 2" xfId="53760"/>
    <cellStyle name="SAPBEXunassignedItem 3 2 2" xfId="53761"/>
    <cellStyle name="SAPBEXunassignedItem 3 3" xfId="53762"/>
    <cellStyle name="SAPBEXunassignedItem 3 3 2" xfId="53763"/>
    <cellStyle name="SAPBEXunassignedItem 3 4" xfId="53764"/>
    <cellStyle name="SAPBEXunassignedItem 4" xfId="53765"/>
    <cellStyle name="SAPBEXunassignedItem 4 2" xfId="53766"/>
    <cellStyle name="SAPBEXunassignedItem 4 2 2" xfId="53767"/>
    <cellStyle name="SAPBEXunassignedItem 4 3" xfId="53768"/>
    <cellStyle name="SAPBEXunassignedItem 4 3 2" xfId="53769"/>
    <cellStyle name="SAPBEXunassignedItem 4 4" xfId="53770"/>
    <cellStyle name="SAPBEXunassignedItem 5" xfId="53771"/>
    <cellStyle name="SAPBEXunassignedItem 5 2" xfId="53772"/>
    <cellStyle name="SAPBEXunassignedItem 5 2 2" xfId="53773"/>
    <cellStyle name="SAPBEXunassignedItem 5 3" xfId="53774"/>
    <cellStyle name="SAPBEXunassignedItem 5 3 2" xfId="53775"/>
    <cellStyle name="SAPBEXunassignedItem 5 4" xfId="53776"/>
    <cellStyle name="SAPBEXunassignedItem 6" xfId="53777"/>
    <cellStyle name="SAPBEXunassignedItem 6 2" xfId="53778"/>
    <cellStyle name="SAPBEXunassignedItem 6 2 2" xfId="53779"/>
    <cellStyle name="SAPBEXunassignedItem 6 3" xfId="53780"/>
    <cellStyle name="SAPBEXunassignedItem 6 3 2" xfId="53781"/>
    <cellStyle name="SAPBEXunassignedItem 6 4" xfId="53782"/>
    <cellStyle name="SAPBEXunassignedItem 7" xfId="53783"/>
    <cellStyle name="SAPBEXunassignedItem 7 2" xfId="53784"/>
    <cellStyle name="SAPBEXunassignedItem 7 2 2" xfId="53785"/>
    <cellStyle name="SAPBEXunassignedItem 7 3" xfId="53786"/>
    <cellStyle name="SAPBEXunassignedItem 7 3 2" xfId="53787"/>
    <cellStyle name="SAPBEXunassignedItem 7 4" xfId="53788"/>
    <cellStyle name="SAPBEXunassignedItem 8" xfId="53789"/>
    <cellStyle name="SAPBEXunassignedItem 8 2" xfId="53790"/>
    <cellStyle name="SAPBEXunassignedItem 8 2 2" xfId="53791"/>
    <cellStyle name="SAPBEXunassignedItem 8 3" xfId="53792"/>
    <cellStyle name="SAPBEXunassignedItem 8 3 2" xfId="53793"/>
    <cellStyle name="SAPBEXunassignedItem 8 4" xfId="53794"/>
    <cellStyle name="SAPBEXunassignedItem 9" xfId="53795"/>
    <cellStyle name="SAPBEXunassignedItem 9 2" xfId="53796"/>
    <cellStyle name="SAPBEXunassignedItem 9 2 2" xfId="53797"/>
    <cellStyle name="SAPBEXunassignedItem 9 3" xfId="53798"/>
    <cellStyle name="SAPBEXunassignedItem 9 3 2" xfId="53799"/>
    <cellStyle name="SAPBEXunassignedItem 9 4" xfId="53800"/>
    <cellStyle name="SAPBEXundefined" xfId="53801"/>
    <cellStyle name="SAPBEXundefined 10" xfId="53802"/>
    <cellStyle name="SAPBEXundefined 10 2" xfId="53803"/>
    <cellStyle name="SAPBEXundefined 10 2 2" xfId="53804"/>
    <cellStyle name="SAPBEXundefined 10 2 3" xfId="53805"/>
    <cellStyle name="SAPBEXundefined 10 3" xfId="53806"/>
    <cellStyle name="SAPBEXundefined 10 3 2" xfId="53807"/>
    <cellStyle name="SAPBEXundefined 10 3 3" xfId="53808"/>
    <cellStyle name="SAPBEXundefined 10 4" xfId="53809"/>
    <cellStyle name="SAPBEXundefined 10 5" xfId="53810"/>
    <cellStyle name="SAPBEXundefined 11" xfId="53811"/>
    <cellStyle name="SAPBEXundefined 11 2" xfId="53812"/>
    <cellStyle name="SAPBEXundefined 11 2 2" xfId="53813"/>
    <cellStyle name="SAPBEXundefined 11 2 3" xfId="53814"/>
    <cellStyle name="SAPBEXundefined 11 3" xfId="53815"/>
    <cellStyle name="SAPBEXundefined 11 3 2" xfId="53816"/>
    <cellStyle name="SAPBEXundefined 11 3 3" xfId="53817"/>
    <cellStyle name="SAPBEXundefined 11 4" xfId="53818"/>
    <cellStyle name="SAPBEXundefined 11 5" xfId="53819"/>
    <cellStyle name="SAPBEXundefined 12" xfId="53820"/>
    <cellStyle name="SAPBEXundefined 12 2" xfId="53821"/>
    <cellStyle name="SAPBEXundefined 12 2 2" xfId="53822"/>
    <cellStyle name="SAPBEXundefined 12 2 3" xfId="53823"/>
    <cellStyle name="SAPBEXundefined 12 3" xfId="53824"/>
    <cellStyle name="SAPBEXundefined 12 3 2" xfId="53825"/>
    <cellStyle name="SAPBEXundefined 12 3 3" xfId="53826"/>
    <cellStyle name="SAPBEXundefined 12 4" xfId="53827"/>
    <cellStyle name="SAPBEXundefined 12 5" xfId="53828"/>
    <cellStyle name="SAPBEXundefined 13" xfId="53829"/>
    <cellStyle name="SAPBEXundefined 13 2" xfId="53830"/>
    <cellStyle name="SAPBEXundefined 13 2 2" xfId="53831"/>
    <cellStyle name="SAPBEXundefined 13 2 3" xfId="53832"/>
    <cellStyle name="SAPBEXundefined 13 3" xfId="53833"/>
    <cellStyle name="SAPBEXundefined 13 3 2" xfId="53834"/>
    <cellStyle name="SAPBEXundefined 13 3 3" xfId="53835"/>
    <cellStyle name="SAPBEXundefined 13 4" xfId="53836"/>
    <cellStyle name="SAPBEXundefined 13 5" xfId="53837"/>
    <cellStyle name="SAPBEXundefined 14" xfId="53838"/>
    <cellStyle name="SAPBEXundefined 14 2" xfId="53839"/>
    <cellStyle name="SAPBEXundefined 14 2 2" xfId="53840"/>
    <cellStyle name="SAPBEXundefined 14 2 3" xfId="53841"/>
    <cellStyle name="SAPBEXundefined 14 3" xfId="53842"/>
    <cellStyle name="SAPBEXundefined 14 3 2" xfId="53843"/>
    <cellStyle name="SAPBEXundefined 14 3 3" xfId="53844"/>
    <cellStyle name="SAPBEXundefined 14 4" xfId="53845"/>
    <cellStyle name="SAPBEXundefined 14 5" xfId="53846"/>
    <cellStyle name="SAPBEXundefined 15" xfId="53847"/>
    <cellStyle name="SAPBEXundefined 15 2" xfId="53848"/>
    <cellStyle name="SAPBEXundefined 15 2 2" xfId="53849"/>
    <cellStyle name="SAPBEXundefined 15 2 3" xfId="53850"/>
    <cellStyle name="SAPBEXundefined 15 3" xfId="53851"/>
    <cellStyle name="SAPBEXundefined 15 3 2" xfId="53852"/>
    <cellStyle name="SAPBEXundefined 15 3 3" xfId="53853"/>
    <cellStyle name="SAPBEXundefined 15 4" xfId="53854"/>
    <cellStyle name="SAPBEXundefined 15 5" xfId="53855"/>
    <cellStyle name="SAPBEXundefined 16" xfId="53856"/>
    <cellStyle name="SAPBEXundefined 16 2" xfId="53857"/>
    <cellStyle name="SAPBEXundefined 16 2 2" xfId="53858"/>
    <cellStyle name="SAPBEXundefined 16 2 3" xfId="53859"/>
    <cellStyle name="SAPBEXundefined 16 3" xfId="53860"/>
    <cellStyle name="SAPBEXundefined 16 3 2" xfId="53861"/>
    <cellStyle name="SAPBEXundefined 16 3 3" xfId="53862"/>
    <cellStyle name="SAPBEXundefined 16 4" xfId="53863"/>
    <cellStyle name="SAPBEXundefined 16 5" xfId="53864"/>
    <cellStyle name="SAPBEXundefined 17" xfId="53865"/>
    <cellStyle name="SAPBEXundefined 17 2" xfId="53866"/>
    <cellStyle name="SAPBEXundefined 17 3" xfId="53867"/>
    <cellStyle name="SAPBEXundefined 18" xfId="53868"/>
    <cellStyle name="SAPBEXundefined 18 2" xfId="53869"/>
    <cellStyle name="SAPBEXundefined 18 3" xfId="53870"/>
    <cellStyle name="SAPBEXundefined 19" xfId="53871"/>
    <cellStyle name="SAPBEXundefined 19 2" xfId="53872"/>
    <cellStyle name="SAPBEXundefined 2" xfId="53873"/>
    <cellStyle name="SAPBEXundefined 2 2" xfId="53874"/>
    <cellStyle name="SAPBEXundefined 2 2 2" xfId="53875"/>
    <cellStyle name="SAPBEXundefined 2 2 3" xfId="53876"/>
    <cellStyle name="SAPBEXundefined 2 3" xfId="53877"/>
    <cellStyle name="SAPBEXundefined 2 3 2" xfId="53878"/>
    <cellStyle name="SAPBEXundefined 2 3 3" xfId="53879"/>
    <cellStyle name="SAPBEXundefined 2 4" xfId="53880"/>
    <cellStyle name="SAPBEXundefined 2 4 2" xfId="53881"/>
    <cellStyle name="SAPBEXundefined 2 5" xfId="53882"/>
    <cellStyle name="SAPBEXundefined 20" xfId="53883"/>
    <cellStyle name="SAPBEXundefined 21" xfId="53884"/>
    <cellStyle name="SAPBEXundefined 3" xfId="53885"/>
    <cellStyle name="SAPBEXundefined 3 2" xfId="53886"/>
    <cellStyle name="SAPBEXundefined 3 2 2" xfId="53887"/>
    <cellStyle name="SAPBEXundefined 3 2 3" xfId="53888"/>
    <cellStyle name="SAPBEXundefined 3 3" xfId="53889"/>
    <cellStyle name="SAPBEXundefined 3 3 2" xfId="53890"/>
    <cellStyle name="SAPBEXundefined 3 3 3" xfId="53891"/>
    <cellStyle name="SAPBEXundefined 3 4" xfId="53892"/>
    <cellStyle name="SAPBEXundefined 3 4 2" xfId="53893"/>
    <cellStyle name="SAPBEXundefined 3 5" xfId="53894"/>
    <cellStyle name="SAPBEXundefined 4" xfId="53895"/>
    <cellStyle name="SAPBEXundefined 4 2" xfId="53896"/>
    <cellStyle name="SAPBEXundefined 4 2 2" xfId="53897"/>
    <cellStyle name="SAPBEXundefined 4 2 3" xfId="53898"/>
    <cellStyle name="SAPBEXundefined 4 3" xfId="53899"/>
    <cellStyle name="SAPBEXundefined 4 3 2" xfId="53900"/>
    <cellStyle name="SAPBEXundefined 4 3 3" xfId="53901"/>
    <cellStyle name="SAPBEXundefined 4 4" xfId="53902"/>
    <cellStyle name="SAPBEXundefined 4 5" xfId="53903"/>
    <cellStyle name="SAPBEXundefined 5" xfId="53904"/>
    <cellStyle name="SAPBEXundefined 5 2" xfId="53905"/>
    <cellStyle name="SAPBEXundefined 5 2 2" xfId="53906"/>
    <cellStyle name="SAPBEXundefined 5 2 3" xfId="53907"/>
    <cellStyle name="SAPBEXundefined 5 3" xfId="53908"/>
    <cellStyle name="SAPBEXundefined 5 3 2" xfId="53909"/>
    <cellStyle name="SAPBEXundefined 5 3 3" xfId="53910"/>
    <cellStyle name="SAPBEXundefined 5 4" xfId="53911"/>
    <cellStyle name="SAPBEXundefined 5 5" xfId="53912"/>
    <cellStyle name="SAPBEXundefined 6" xfId="53913"/>
    <cellStyle name="SAPBEXundefined 6 2" xfId="53914"/>
    <cellStyle name="SAPBEXundefined 6 2 2" xfId="53915"/>
    <cellStyle name="SAPBEXundefined 6 2 3" xfId="53916"/>
    <cellStyle name="SAPBEXundefined 6 3" xfId="53917"/>
    <cellStyle name="SAPBEXundefined 6 3 2" xfId="53918"/>
    <cellStyle name="SAPBEXundefined 6 3 3" xfId="53919"/>
    <cellStyle name="SAPBEXundefined 6 4" xfId="53920"/>
    <cellStyle name="SAPBEXundefined 6 5" xfId="53921"/>
    <cellStyle name="SAPBEXundefined 7" xfId="53922"/>
    <cellStyle name="SAPBEXundefined 7 2" xfId="53923"/>
    <cellStyle name="SAPBEXundefined 7 2 2" xfId="53924"/>
    <cellStyle name="SAPBEXundefined 7 2 3" xfId="53925"/>
    <cellStyle name="SAPBEXundefined 7 3" xfId="53926"/>
    <cellStyle name="SAPBEXundefined 7 3 2" xfId="53927"/>
    <cellStyle name="SAPBEXundefined 7 3 3" xfId="53928"/>
    <cellStyle name="SAPBEXundefined 7 4" xfId="53929"/>
    <cellStyle name="SAPBEXundefined 7 5" xfId="53930"/>
    <cellStyle name="SAPBEXundefined 8" xfId="53931"/>
    <cellStyle name="SAPBEXundefined 8 2" xfId="53932"/>
    <cellStyle name="SAPBEXundefined 8 2 2" xfId="53933"/>
    <cellStyle name="SAPBEXundefined 8 2 3" xfId="53934"/>
    <cellStyle name="SAPBEXundefined 8 3" xfId="53935"/>
    <cellStyle name="SAPBEXundefined 8 3 2" xfId="53936"/>
    <cellStyle name="SAPBEXundefined 8 3 3" xfId="53937"/>
    <cellStyle name="SAPBEXundefined 8 4" xfId="53938"/>
    <cellStyle name="SAPBEXundefined 8 5" xfId="53939"/>
    <cellStyle name="SAPBEXundefined 9" xfId="53940"/>
    <cellStyle name="SAPBEXundefined 9 2" xfId="53941"/>
    <cellStyle name="SAPBEXundefined 9 2 2" xfId="53942"/>
    <cellStyle name="SAPBEXundefined 9 2 3" xfId="53943"/>
    <cellStyle name="SAPBEXundefined 9 3" xfId="53944"/>
    <cellStyle name="SAPBEXundefined 9 3 2" xfId="53945"/>
    <cellStyle name="SAPBEXundefined 9 3 3" xfId="53946"/>
    <cellStyle name="SAPBEXundefined 9 4" xfId="53947"/>
    <cellStyle name="SAPBEXundefined 9 5" xfId="53948"/>
    <cellStyle name="SAS FM Client calculated data cell (data entry table)" xfId="53949"/>
    <cellStyle name="SAS FM Client calculated data cell (data entry table) 2" xfId="53950"/>
    <cellStyle name="SAS FM Client calculated data cell (data entry table) 2 2" xfId="53951"/>
    <cellStyle name="SAS FM Client calculated data cell (data entry table) 3" xfId="53952"/>
    <cellStyle name="SAS FM Client calculated data cell (data entry table) 4" xfId="53953"/>
    <cellStyle name="SAS FM Client calculated data cell (data entry table) 5" xfId="53954"/>
    <cellStyle name="SAS FM Client calculated data cell (read only table)" xfId="53955"/>
    <cellStyle name="SAS FM Client calculated data cell (read only table) 2" xfId="53956"/>
    <cellStyle name="SAS FM Client calculated data cell (read only table) 2 2" xfId="53957"/>
    <cellStyle name="SAS FM Client calculated data cell (read only table) 3" xfId="53958"/>
    <cellStyle name="SAS FM Client calculated data cell (read only table) 4" xfId="53959"/>
    <cellStyle name="SAS FM Client calculated data cell (read only table) 5" xfId="53960"/>
    <cellStyle name="SAS FM Column drillable header" xfId="53961"/>
    <cellStyle name="SAS FM Column drillable header 2" xfId="53962"/>
    <cellStyle name="SAS FM Column drillable header 2 2" xfId="53963"/>
    <cellStyle name="SAS FM Column drillable header 2 3" xfId="53964"/>
    <cellStyle name="SAS FM Column drillable header 3" xfId="53965"/>
    <cellStyle name="SAS FM Column drillable header 3 2" xfId="53966"/>
    <cellStyle name="SAS FM Column drillable header 3 3" xfId="53967"/>
    <cellStyle name="SAS FM Column drillable header 4" xfId="53968"/>
    <cellStyle name="SAS FM Column drillable header 5" xfId="53969"/>
    <cellStyle name="SAS FM Column header" xfId="53970"/>
    <cellStyle name="SAS FM Column header 2" xfId="53971"/>
    <cellStyle name="SAS FM Column header 2 2" xfId="53972"/>
    <cellStyle name="SAS FM Column header 2 3" xfId="53973"/>
    <cellStyle name="SAS FM Column header 3" xfId="53974"/>
    <cellStyle name="SAS FM Column header 3 2" xfId="53975"/>
    <cellStyle name="SAS FM Column header 3 3" xfId="53976"/>
    <cellStyle name="SAS FM Column header 4" xfId="53977"/>
    <cellStyle name="SAS FM Column header 5" xfId="53978"/>
    <cellStyle name="SAS FM Column header 6" xfId="53979"/>
    <cellStyle name="SAS FM Drill path" xfId="53980"/>
    <cellStyle name="SAS FM Drill path 2" xfId="53981"/>
    <cellStyle name="SAS FM Held member data cell" xfId="53982"/>
    <cellStyle name="SAS FM Held member data cell 2" xfId="53983"/>
    <cellStyle name="SAS FM Held member data cell 3" xfId="53984"/>
    <cellStyle name="SAS FM Held member data cell 4" xfId="53985"/>
    <cellStyle name="SAS FM Held member data cell 5" xfId="53986"/>
    <cellStyle name="SAS FM Invalid data cell" xfId="53987"/>
    <cellStyle name="SAS FM Invalid data cell 2" xfId="53988"/>
    <cellStyle name="SAS FM Invalid data cell 3" xfId="53989"/>
    <cellStyle name="SAS FM Invalid data cell 4" xfId="53990"/>
    <cellStyle name="SAS FM Invalid data cell 5" xfId="53991"/>
    <cellStyle name="SAS FM No query data cell" xfId="53992"/>
    <cellStyle name="SAS FM No query data cell 2" xfId="53993"/>
    <cellStyle name="SAS FM No query data cell 3" xfId="53994"/>
    <cellStyle name="SAS FM No query data cell 4" xfId="53995"/>
    <cellStyle name="SAS FM No query data cell 5" xfId="53996"/>
    <cellStyle name="SAS FM No query data cell 6" xfId="53997"/>
    <cellStyle name="SAS FM Protected Holdable member data cell" xfId="53998"/>
    <cellStyle name="SAS FM Protected Holdable member data cell 2" xfId="53999"/>
    <cellStyle name="SAS FM Protected Holdable member data cell 3" xfId="54000"/>
    <cellStyle name="SAS FM Protected Holdable member data cell 4" xfId="54001"/>
    <cellStyle name="SAS FM Protected Holdable member data cell 5" xfId="54002"/>
    <cellStyle name="SAS FM Protected member data cell" xfId="54003"/>
    <cellStyle name="SAS FM Protected member data cell 2" xfId="54004"/>
    <cellStyle name="SAS FM Protected member data cell 3" xfId="54005"/>
    <cellStyle name="SAS FM Protected member data cell 4" xfId="54006"/>
    <cellStyle name="SAS FM Protected member data cell 5" xfId="54007"/>
    <cellStyle name="SAS FM Protected member data cell 6" xfId="54008"/>
    <cellStyle name="SAS FM Read-only data cell (data entry table)" xfId="54009"/>
    <cellStyle name="SAS FM Read-only data cell (data entry table) 2" xfId="54010"/>
    <cellStyle name="SAS FM Read-only data cell (data entry table) 2 2" xfId="54011"/>
    <cellStyle name="SAS FM Read-only data cell (data entry table) 3" xfId="54012"/>
    <cellStyle name="SAS FM Read-only data cell (data entry table) 4" xfId="54013"/>
    <cellStyle name="SAS FM Read-only data cell (data entry table) 5" xfId="54014"/>
    <cellStyle name="SAS FM Read-only data cell (read-only table)" xfId="54015"/>
    <cellStyle name="SAS FM Read-only data cell (read-only table) 2" xfId="54016"/>
    <cellStyle name="SAS FM Read-only data cell (read-only table) 2 2" xfId="54017"/>
    <cellStyle name="SAS FM Read-only data cell (read-only table) 3" xfId="54018"/>
    <cellStyle name="SAS FM Read-only data cell (read-only table) 4" xfId="54019"/>
    <cellStyle name="SAS FM Read-only data cell (read-only table) 5" xfId="54020"/>
    <cellStyle name="SAS FM Row drillable header" xfId="54021"/>
    <cellStyle name="SAS FM Row drillable header 2" xfId="54022"/>
    <cellStyle name="SAS FM Row drillable header 2 2" xfId="54023"/>
    <cellStyle name="SAS FM Row drillable header 2 3" xfId="54024"/>
    <cellStyle name="SAS FM Row drillable header 3" xfId="54025"/>
    <cellStyle name="SAS FM Row drillable header 4" xfId="54026"/>
    <cellStyle name="SAS FM Row drillable header 5" xfId="54027"/>
    <cellStyle name="SAS FM Row header" xfId="54028"/>
    <cellStyle name="SAS FM Row header 2" xfId="54029"/>
    <cellStyle name="SAS FM Row header 2 2" xfId="54030"/>
    <cellStyle name="SAS FM Row header 2 3" xfId="54031"/>
    <cellStyle name="SAS FM Row header 3" xfId="54032"/>
    <cellStyle name="SAS FM Row header 3 2" xfId="54033"/>
    <cellStyle name="SAS FM Row header 3 3" xfId="54034"/>
    <cellStyle name="SAS FM Row header 4" xfId="54035"/>
    <cellStyle name="SAS FM Row header 5" xfId="54036"/>
    <cellStyle name="SAS FM Row header 6" xfId="54037"/>
    <cellStyle name="SAS FM Slicers" xfId="54038"/>
    <cellStyle name="SAS FM Slicers 2" xfId="54039"/>
    <cellStyle name="SAS FM Slicers 2 2" xfId="54040"/>
    <cellStyle name="SAS FM Slicers 3" xfId="54041"/>
    <cellStyle name="SAS FM Supplemented member data cell" xfId="54042"/>
    <cellStyle name="SAS FM Supplemented member data cell 2" xfId="54043"/>
    <cellStyle name="SAS FM Supplemented member data cell 3" xfId="54044"/>
    <cellStyle name="SAS FM Supplemented member data cell 4" xfId="54045"/>
    <cellStyle name="SAS FM Supplemented member data cell 5" xfId="54046"/>
    <cellStyle name="SAS FM Supplemented member data cell 6" xfId="54047"/>
    <cellStyle name="SAS FM Visibility Protected member data cell" xfId="54048"/>
    <cellStyle name="SAS FM Visibility Protected member data cell 2" xfId="54049"/>
    <cellStyle name="SAS FM Visibility Protected member data cell 3" xfId="54050"/>
    <cellStyle name="SAS FM Visibility Protected member data cell 4" xfId="54051"/>
    <cellStyle name="SAS FM Visibility Protected member data cell 5" xfId="54052"/>
    <cellStyle name="SAS FM Writeable data cell" xfId="54053"/>
    <cellStyle name="SAS FM Writeable data cell 2" xfId="54054"/>
    <cellStyle name="SAS FM Writeable data cell 2 2" xfId="54055"/>
    <cellStyle name="SAS FM Writeable data cell 3" xfId="54056"/>
    <cellStyle name="SAS FM Writeable data cell 4" xfId="54057"/>
    <cellStyle name="SAS FM Writeable data cell 5" xfId="54058"/>
    <cellStyle name="Shares" xfId="54059"/>
    <cellStyle name="Sheet Title" xfId="54060"/>
    <cellStyle name="Sheet Title 2" xfId="54061"/>
    <cellStyle name="Standard_B.H. Centrum IDAG 31.12.03_Entwurf" xfId="54062"/>
    <cellStyle name="Stil 1" xfId="54063"/>
    <cellStyle name="Styl 1" xfId="54064"/>
    <cellStyle name="Styl 1 2" xfId="54065"/>
    <cellStyle name="Styl 1 2 2" xfId="54066"/>
    <cellStyle name="Styl 1 2 2 2" xfId="54067"/>
    <cellStyle name="Styl 1 2 2 3" xfId="54068"/>
    <cellStyle name="Styl 1 2 3" xfId="54069"/>
    <cellStyle name="Styl 1 2 3 2" xfId="54070"/>
    <cellStyle name="Styl 1 2 4" xfId="54071"/>
    <cellStyle name="Styl 1 3" xfId="54072"/>
    <cellStyle name="Styl 1 4" xfId="54073"/>
    <cellStyle name="Styl 1_Kluczowe wielkości oper" xfId="54074"/>
    <cellStyle name="Style 1" xfId="54075"/>
    <cellStyle name="Style 1 2" xfId="54076"/>
    <cellStyle name="Su" xfId="54077"/>
    <cellStyle name="Su 2" xfId="54078"/>
    <cellStyle name="Subtitle" xfId="54079"/>
    <cellStyle name="Subtitle 2" xfId="54080"/>
    <cellStyle name="Suma 10" xfId="54081"/>
    <cellStyle name="Suma 10 2" xfId="54082"/>
    <cellStyle name="Suma 10 2 2" xfId="54083"/>
    <cellStyle name="Suma 10 2 3" xfId="54084"/>
    <cellStyle name="Suma 10 2 4" xfId="54085"/>
    <cellStyle name="Suma 10 2 5" xfId="54086"/>
    <cellStyle name="Suma 10 3" xfId="54087"/>
    <cellStyle name="Suma 10 3 2" xfId="54088"/>
    <cellStyle name="Suma 10 3 3" xfId="54089"/>
    <cellStyle name="Suma 10 3 4" xfId="54090"/>
    <cellStyle name="Suma 10 4" xfId="54091"/>
    <cellStyle name="Suma 10 5" xfId="54092"/>
    <cellStyle name="Suma 10 6" xfId="54093"/>
    <cellStyle name="Suma 11" xfId="54094"/>
    <cellStyle name="Suma 11 2" xfId="54095"/>
    <cellStyle name="Suma 11 2 2" xfId="54096"/>
    <cellStyle name="Suma 11 2 3" xfId="54097"/>
    <cellStyle name="Suma 11 3" xfId="54098"/>
    <cellStyle name="Suma 11 3 2" xfId="54099"/>
    <cellStyle name="Suma 11 3 3" xfId="54100"/>
    <cellStyle name="Suma 11 4" xfId="54101"/>
    <cellStyle name="Suma 11 5" xfId="54102"/>
    <cellStyle name="Suma 12" xfId="54103"/>
    <cellStyle name="Suma 12 2" xfId="54104"/>
    <cellStyle name="Suma 12 2 2" xfId="54105"/>
    <cellStyle name="Suma 12 2 3" xfId="54106"/>
    <cellStyle name="Suma 12 3" xfId="54107"/>
    <cellStyle name="Suma 12 3 2" xfId="54108"/>
    <cellStyle name="Suma 12 3 3" xfId="54109"/>
    <cellStyle name="Suma 12 4" xfId="54110"/>
    <cellStyle name="Suma 12 5" xfId="54111"/>
    <cellStyle name="Suma 13" xfId="54112"/>
    <cellStyle name="Suma 13 2" xfId="54113"/>
    <cellStyle name="Suma 13 2 2" xfId="54114"/>
    <cellStyle name="Suma 13 2 3" xfId="54115"/>
    <cellStyle name="Suma 13 3" xfId="54116"/>
    <cellStyle name="Suma 13 3 2" xfId="54117"/>
    <cellStyle name="Suma 13 3 3" xfId="54118"/>
    <cellStyle name="Suma 13 4" xfId="54119"/>
    <cellStyle name="Suma 13 5" xfId="54120"/>
    <cellStyle name="Suma 14" xfId="54121"/>
    <cellStyle name="Suma 14 2" xfId="54122"/>
    <cellStyle name="Suma 14 2 2" xfId="54123"/>
    <cellStyle name="Suma 14 2 3" xfId="54124"/>
    <cellStyle name="Suma 14 3" xfId="54125"/>
    <cellStyle name="Suma 14 3 2" xfId="54126"/>
    <cellStyle name="Suma 14 3 3" xfId="54127"/>
    <cellStyle name="Suma 14 4" xfId="54128"/>
    <cellStyle name="Suma 14 5" xfId="54129"/>
    <cellStyle name="Suma 15" xfId="54130"/>
    <cellStyle name="Suma 15 2" xfId="54131"/>
    <cellStyle name="Suma 15 2 2" xfId="54132"/>
    <cellStyle name="Suma 15 2 3" xfId="54133"/>
    <cellStyle name="Suma 15 3" xfId="54134"/>
    <cellStyle name="Suma 15 3 2" xfId="54135"/>
    <cellStyle name="Suma 15 3 3" xfId="54136"/>
    <cellStyle name="Suma 15 4" xfId="54137"/>
    <cellStyle name="Suma 15 5" xfId="54138"/>
    <cellStyle name="Suma 16" xfId="54139"/>
    <cellStyle name="Suma 16 2" xfId="54140"/>
    <cellStyle name="Suma 16 2 2" xfId="54141"/>
    <cellStyle name="Suma 16 2 3" xfId="54142"/>
    <cellStyle name="Suma 16 3" xfId="54143"/>
    <cellStyle name="Suma 16 3 2" xfId="54144"/>
    <cellStyle name="Suma 16 3 3" xfId="54145"/>
    <cellStyle name="Suma 16 4" xfId="54146"/>
    <cellStyle name="Suma 16 5" xfId="54147"/>
    <cellStyle name="Suma 17" xfId="54148"/>
    <cellStyle name="Suma 17 2" xfId="54149"/>
    <cellStyle name="Suma 17 2 2" xfId="54150"/>
    <cellStyle name="Suma 17 2 3" xfId="54151"/>
    <cellStyle name="Suma 17 3" xfId="54152"/>
    <cellStyle name="Suma 17 3 2" xfId="54153"/>
    <cellStyle name="Suma 17 3 3" xfId="54154"/>
    <cellStyle name="Suma 17 4" xfId="54155"/>
    <cellStyle name="Suma 17 5" xfId="54156"/>
    <cellStyle name="Suma 18" xfId="54157"/>
    <cellStyle name="Suma 18 2" xfId="54158"/>
    <cellStyle name="Suma 18 2 2" xfId="54159"/>
    <cellStyle name="Suma 18 2 3" xfId="54160"/>
    <cellStyle name="Suma 18 3" xfId="54161"/>
    <cellStyle name="Suma 18 3 2" xfId="54162"/>
    <cellStyle name="Suma 18 3 3" xfId="54163"/>
    <cellStyle name="Suma 18 4" xfId="54164"/>
    <cellStyle name="Suma 18 5" xfId="54165"/>
    <cellStyle name="Suma 19" xfId="54166"/>
    <cellStyle name="Suma 19 2" xfId="54167"/>
    <cellStyle name="Suma 19 2 2" xfId="54168"/>
    <cellStyle name="Suma 19 2 3" xfId="54169"/>
    <cellStyle name="Suma 19 3" xfId="54170"/>
    <cellStyle name="Suma 19 3 2" xfId="54171"/>
    <cellStyle name="Suma 19 3 3" xfId="54172"/>
    <cellStyle name="Suma 19 4" xfId="54173"/>
    <cellStyle name="Suma 19 5" xfId="54174"/>
    <cellStyle name="Suma 2" xfId="54175"/>
    <cellStyle name="Suma 2 10" xfId="54176"/>
    <cellStyle name="Suma 2 10 2" xfId="54177"/>
    <cellStyle name="Suma 2 10 2 2" xfId="54178"/>
    <cellStyle name="Suma 2 10 2 3" xfId="54179"/>
    <cellStyle name="Suma 2 10 2 4" xfId="54180"/>
    <cellStyle name="Suma 2 10 3" xfId="54181"/>
    <cellStyle name="Suma 2 10 3 2" xfId="54182"/>
    <cellStyle name="Suma 2 10 3 3" xfId="54183"/>
    <cellStyle name="Suma 2 10 4" xfId="54184"/>
    <cellStyle name="Suma 2 10 4 2" xfId="54185"/>
    <cellStyle name="Suma 2 10 5" xfId="54186"/>
    <cellStyle name="Suma 2 11" xfId="54187"/>
    <cellStyle name="Suma 2 11 2" xfId="54188"/>
    <cellStyle name="Suma 2 11 2 2" xfId="54189"/>
    <cellStyle name="Suma 2 11 2 3" xfId="54190"/>
    <cellStyle name="Suma 2 11 2 4" xfId="54191"/>
    <cellStyle name="Suma 2 11 3" xfId="54192"/>
    <cellStyle name="Suma 2 11 3 2" xfId="54193"/>
    <cellStyle name="Suma 2 11 3 3" xfId="54194"/>
    <cellStyle name="Suma 2 11 3 4" xfId="54195"/>
    <cellStyle name="Suma 2 11 4" xfId="54196"/>
    <cellStyle name="Suma 2 11 5" xfId="54197"/>
    <cellStyle name="Suma 2 12" xfId="54198"/>
    <cellStyle name="Suma 2 12 2" xfId="54199"/>
    <cellStyle name="Suma 2 12 2 2" xfId="54200"/>
    <cellStyle name="Suma 2 12 2 3" xfId="54201"/>
    <cellStyle name="Suma 2 12 2 4" xfId="54202"/>
    <cellStyle name="Suma 2 12 3" xfId="54203"/>
    <cellStyle name="Suma 2 12 3 2" xfId="54204"/>
    <cellStyle name="Suma 2 12 3 3" xfId="54205"/>
    <cellStyle name="Suma 2 12 3 4" xfId="54206"/>
    <cellStyle name="Suma 2 12 4" xfId="54207"/>
    <cellStyle name="Suma 2 12 5" xfId="54208"/>
    <cellStyle name="Suma 2 13" xfId="54209"/>
    <cellStyle name="Suma 2 13 2" xfId="54210"/>
    <cellStyle name="Suma 2 13 2 2" xfId="54211"/>
    <cellStyle name="Suma 2 13 2 3" xfId="54212"/>
    <cellStyle name="Suma 2 13 3" xfId="54213"/>
    <cellStyle name="Suma 2 13 3 2" xfId="54214"/>
    <cellStyle name="Suma 2 13 3 3" xfId="54215"/>
    <cellStyle name="Suma 2 13 4" xfId="54216"/>
    <cellStyle name="Suma 2 13 5" xfId="54217"/>
    <cellStyle name="Suma 2 14" xfId="54218"/>
    <cellStyle name="Suma 2 14 2" xfId="54219"/>
    <cellStyle name="Suma 2 14 2 2" xfId="54220"/>
    <cellStyle name="Suma 2 14 2 3" xfId="54221"/>
    <cellStyle name="Suma 2 14 3" xfId="54222"/>
    <cellStyle name="Suma 2 14 3 2" xfId="54223"/>
    <cellStyle name="Suma 2 14 3 3" xfId="54224"/>
    <cellStyle name="Suma 2 14 4" xfId="54225"/>
    <cellStyle name="Suma 2 14 5" xfId="54226"/>
    <cellStyle name="Suma 2 15" xfId="54227"/>
    <cellStyle name="Suma 2 15 2" xfId="54228"/>
    <cellStyle name="Suma 2 15 2 2" xfId="54229"/>
    <cellStyle name="Suma 2 15 2 3" xfId="54230"/>
    <cellStyle name="Suma 2 15 3" xfId="54231"/>
    <cellStyle name="Suma 2 15 3 2" xfId="54232"/>
    <cellStyle name="Suma 2 15 3 3" xfId="54233"/>
    <cellStyle name="Suma 2 15 4" xfId="54234"/>
    <cellStyle name="Suma 2 15 5" xfId="54235"/>
    <cellStyle name="Suma 2 16" xfId="54236"/>
    <cellStyle name="Suma 2 16 2" xfId="54237"/>
    <cellStyle name="Suma 2 16 2 2" xfId="54238"/>
    <cellStyle name="Suma 2 16 2 3" xfId="54239"/>
    <cellStyle name="Suma 2 16 3" xfId="54240"/>
    <cellStyle name="Suma 2 16 3 2" xfId="54241"/>
    <cellStyle name="Suma 2 16 3 3" xfId="54242"/>
    <cellStyle name="Suma 2 16 4" xfId="54243"/>
    <cellStyle name="Suma 2 16 5" xfId="54244"/>
    <cellStyle name="Suma 2 17" xfId="54245"/>
    <cellStyle name="Suma 2 17 2" xfId="54246"/>
    <cellStyle name="Suma 2 17 2 2" xfId="54247"/>
    <cellStyle name="Suma 2 17 2 3" xfId="54248"/>
    <cellStyle name="Suma 2 17 3" xfId="54249"/>
    <cellStyle name="Suma 2 17 3 2" xfId="54250"/>
    <cellStyle name="Suma 2 17 3 3" xfId="54251"/>
    <cellStyle name="Suma 2 17 4" xfId="54252"/>
    <cellStyle name="Suma 2 17 5" xfId="54253"/>
    <cellStyle name="Suma 2 18" xfId="54254"/>
    <cellStyle name="Suma 2 18 2" xfId="54255"/>
    <cellStyle name="Suma 2 18 2 2" xfId="54256"/>
    <cellStyle name="Suma 2 18 2 3" xfId="54257"/>
    <cellStyle name="Suma 2 18 3" xfId="54258"/>
    <cellStyle name="Suma 2 18 3 2" xfId="54259"/>
    <cellStyle name="Suma 2 18 3 3" xfId="54260"/>
    <cellStyle name="Suma 2 18 4" xfId="54261"/>
    <cellStyle name="Suma 2 18 5" xfId="54262"/>
    <cellStyle name="Suma 2 19" xfId="54263"/>
    <cellStyle name="Suma 2 19 2" xfId="54264"/>
    <cellStyle name="Suma 2 19 2 2" xfId="54265"/>
    <cellStyle name="Suma 2 19 2 3" xfId="54266"/>
    <cellStyle name="Suma 2 19 3" xfId="54267"/>
    <cellStyle name="Suma 2 19 3 2" xfId="54268"/>
    <cellStyle name="Suma 2 19 3 3" xfId="54269"/>
    <cellStyle name="Suma 2 19 4" xfId="54270"/>
    <cellStyle name="Suma 2 19 5" xfId="54271"/>
    <cellStyle name="Suma 2 2" xfId="54272"/>
    <cellStyle name="Suma 2 2 10" xfId="54273"/>
    <cellStyle name="Suma 2 2 10 2" xfId="54274"/>
    <cellStyle name="Suma 2 2 10 2 2" xfId="54275"/>
    <cellStyle name="Suma 2 2 10 2 3" xfId="54276"/>
    <cellStyle name="Suma 2 2 10 3" xfId="54277"/>
    <cellStyle name="Suma 2 2 10 3 2" xfId="54278"/>
    <cellStyle name="Suma 2 2 10 3 3" xfId="54279"/>
    <cellStyle name="Suma 2 2 10 4" xfId="54280"/>
    <cellStyle name="Suma 2 2 10 5" xfId="54281"/>
    <cellStyle name="Suma 2 2 11" xfId="54282"/>
    <cellStyle name="Suma 2 2 11 2" xfId="54283"/>
    <cellStyle name="Suma 2 2 11 2 2" xfId="54284"/>
    <cellStyle name="Suma 2 2 11 2 3" xfId="54285"/>
    <cellStyle name="Suma 2 2 11 3" xfId="54286"/>
    <cellStyle name="Suma 2 2 11 3 2" xfId="54287"/>
    <cellStyle name="Suma 2 2 11 3 3" xfId="54288"/>
    <cellStyle name="Suma 2 2 11 4" xfId="54289"/>
    <cellStyle name="Suma 2 2 11 5" xfId="54290"/>
    <cellStyle name="Suma 2 2 12" xfId="54291"/>
    <cellStyle name="Suma 2 2 12 2" xfId="54292"/>
    <cellStyle name="Suma 2 2 12 2 2" xfId="54293"/>
    <cellStyle name="Suma 2 2 12 2 3" xfId="54294"/>
    <cellStyle name="Suma 2 2 12 3" xfId="54295"/>
    <cellStyle name="Suma 2 2 12 3 2" xfId="54296"/>
    <cellStyle name="Suma 2 2 12 3 3" xfId="54297"/>
    <cellStyle name="Suma 2 2 12 4" xfId="54298"/>
    <cellStyle name="Suma 2 2 12 5" xfId="54299"/>
    <cellStyle name="Suma 2 2 13" xfId="54300"/>
    <cellStyle name="Suma 2 2 13 2" xfId="54301"/>
    <cellStyle name="Suma 2 2 13 2 2" xfId="54302"/>
    <cellStyle name="Suma 2 2 13 2 3" xfId="54303"/>
    <cellStyle name="Suma 2 2 13 3" xfId="54304"/>
    <cellStyle name="Suma 2 2 13 3 2" xfId="54305"/>
    <cellStyle name="Suma 2 2 13 3 3" xfId="54306"/>
    <cellStyle name="Suma 2 2 13 4" xfId="54307"/>
    <cellStyle name="Suma 2 2 13 5" xfId="54308"/>
    <cellStyle name="Suma 2 2 14" xfId="54309"/>
    <cellStyle name="Suma 2 2 14 2" xfId="54310"/>
    <cellStyle name="Suma 2 2 14 2 2" xfId="54311"/>
    <cellStyle name="Suma 2 2 14 2 3" xfId="54312"/>
    <cellStyle name="Suma 2 2 14 3" xfId="54313"/>
    <cellStyle name="Suma 2 2 14 3 2" xfId="54314"/>
    <cellStyle name="Suma 2 2 14 3 3" xfId="54315"/>
    <cellStyle name="Suma 2 2 14 4" xfId="54316"/>
    <cellStyle name="Suma 2 2 14 5" xfId="54317"/>
    <cellStyle name="Suma 2 2 15" xfId="54318"/>
    <cellStyle name="Suma 2 2 15 2" xfId="54319"/>
    <cellStyle name="Suma 2 2 15 2 2" xfId="54320"/>
    <cellStyle name="Suma 2 2 15 2 3" xfId="54321"/>
    <cellStyle name="Suma 2 2 15 3" xfId="54322"/>
    <cellStyle name="Suma 2 2 15 3 2" xfId="54323"/>
    <cellStyle name="Suma 2 2 15 3 3" xfId="54324"/>
    <cellStyle name="Suma 2 2 15 4" xfId="54325"/>
    <cellStyle name="Suma 2 2 15 5" xfId="54326"/>
    <cellStyle name="Suma 2 2 16" xfId="54327"/>
    <cellStyle name="Suma 2 2 16 2" xfId="54328"/>
    <cellStyle name="Suma 2 2 16 2 2" xfId="54329"/>
    <cellStyle name="Suma 2 2 16 2 3" xfId="54330"/>
    <cellStyle name="Suma 2 2 16 3" xfId="54331"/>
    <cellStyle name="Suma 2 2 16 3 2" xfId="54332"/>
    <cellStyle name="Suma 2 2 16 3 3" xfId="54333"/>
    <cellStyle name="Suma 2 2 16 4" xfId="54334"/>
    <cellStyle name="Suma 2 2 16 5" xfId="54335"/>
    <cellStyle name="Suma 2 2 17" xfId="54336"/>
    <cellStyle name="Suma 2 2 17 2" xfId="54337"/>
    <cellStyle name="Suma 2 2 17 2 2" xfId="54338"/>
    <cellStyle name="Suma 2 2 17 2 3" xfId="54339"/>
    <cellStyle name="Suma 2 2 17 3" xfId="54340"/>
    <cellStyle name="Suma 2 2 17 3 2" xfId="54341"/>
    <cellStyle name="Suma 2 2 17 3 3" xfId="54342"/>
    <cellStyle name="Suma 2 2 17 4" xfId="54343"/>
    <cellStyle name="Suma 2 2 17 5" xfId="54344"/>
    <cellStyle name="Suma 2 2 18" xfId="54345"/>
    <cellStyle name="Suma 2 2 18 2" xfId="54346"/>
    <cellStyle name="Suma 2 2 18 2 2" xfId="54347"/>
    <cellStyle name="Suma 2 2 18 2 3" xfId="54348"/>
    <cellStyle name="Suma 2 2 18 3" xfId="54349"/>
    <cellStyle name="Suma 2 2 18 3 2" xfId="54350"/>
    <cellStyle name="Suma 2 2 18 3 3" xfId="54351"/>
    <cellStyle name="Suma 2 2 18 4" xfId="54352"/>
    <cellStyle name="Suma 2 2 18 5" xfId="54353"/>
    <cellStyle name="Suma 2 2 19" xfId="54354"/>
    <cellStyle name="Suma 2 2 19 2" xfId="54355"/>
    <cellStyle name="Suma 2 2 19 2 2" xfId="54356"/>
    <cellStyle name="Suma 2 2 19 2 3" xfId="54357"/>
    <cellStyle name="Suma 2 2 19 3" xfId="54358"/>
    <cellStyle name="Suma 2 2 19 3 2" xfId="54359"/>
    <cellStyle name="Suma 2 2 19 3 3" xfId="54360"/>
    <cellStyle name="Suma 2 2 19 4" xfId="54361"/>
    <cellStyle name="Suma 2 2 19 5" xfId="54362"/>
    <cellStyle name="Suma 2 2 2" xfId="54363"/>
    <cellStyle name="Suma 2 2 2 2" xfId="54364"/>
    <cellStyle name="Suma 2 2 2 2 2" xfId="54365"/>
    <cellStyle name="Suma 2 2 2 2 3" xfId="54366"/>
    <cellStyle name="Suma 2 2 2 2 4" xfId="54367"/>
    <cellStyle name="Suma 2 2 2 3" xfId="54368"/>
    <cellStyle name="Suma 2 2 2 3 2" xfId="54369"/>
    <cellStyle name="Suma 2 2 2 3 3" xfId="54370"/>
    <cellStyle name="Suma 2 2 2 4" xfId="54371"/>
    <cellStyle name="Suma 2 2 2 4 2" xfId="54372"/>
    <cellStyle name="Suma 2 2 2 5" xfId="54373"/>
    <cellStyle name="Suma 2 2 20" xfId="54374"/>
    <cellStyle name="Suma 2 2 20 2" xfId="54375"/>
    <cellStyle name="Suma 2 2 21" xfId="54376"/>
    <cellStyle name="Suma 2 2 22" xfId="54377"/>
    <cellStyle name="Suma 2 2 3" xfId="54378"/>
    <cellStyle name="Suma 2 2 3 2" xfId="54379"/>
    <cellStyle name="Suma 2 2 3 2 2" xfId="54380"/>
    <cellStyle name="Suma 2 2 3 2 3" xfId="54381"/>
    <cellStyle name="Suma 2 2 3 2 4" xfId="54382"/>
    <cellStyle name="Suma 2 2 3 3" xfId="54383"/>
    <cellStyle name="Suma 2 2 3 3 2" xfId="54384"/>
    <cellStyle name="Suma 2 2 3 3 3" xfId="54385"/>
    <cellStyle name="Suma 2 2 3 4" xfId="54386"/>
    <cellStyle name="Suma 2 2 3 4 2" xfId="54387"/>
    <cellStyle name="Suma 2 2 3 5" xfId="54388"/>
    <cellStyle name="Suma 2 2 4" xfId="54389"/>
    <cellStyle name="Suma 2 2 4 2" xfId="54390"/>
    <cellStyle name="Suma 2 2 4 2 2" xfId="54391"/>
    <cellStyle name="Suma 2 2 4 2 3" xfId="54392"/>
    <cellStyle name="Suma 2 2 4 2 4" xfId="54393"/>
    <cellStyle name="Suma 2 2 4 3" xfId="54394"/>
    <cellStyle name="Suma 2 2 4 3 2" xfId="54395"/>
    <cellStyle name="Suma 2 2 4 3 3" xfId="54396"/>
    <cellStyle name="Suma 2 2 4 4" xfId="54397"/>
    <cellStyle name="Suma 2 2 4 4 2" xfId="54398"/>
    <cellStyle name="Suma 2 2 4 5" xfId="54399"/>
    <cellStyle name="Suma 2 2 4 6" xfId="54400"/>
    <cellStyle name="Suma 2 2 5" xfId="54401"/>
    <cellStyle name="Suma 2 2 5 2" xfId="54402"/>
    <cellStyle name="Suma 2 2 5 2 2" xfId="54403"/>
    <cellStyle name="Suma 2 2 5 2 3" xfId="54404"/>
    <cellStyle name="Suma 2 2 5 3" xfId="54405"/>
    <cellStyle name="Suma 2 2 5 3 2" xfId="54406"/>
    <cellStyle name="Suma 2 2 5 3 3" xfId="54407"/>
    <cellStyle name="Suma 2 2 5 4" xfId="54408"/>
    <cellStyle name="Suma 2 2 5 5" xfId="54409"/>
    <cellStyle name="Suma 2 2 6" xfId="54410"/>
    <cellStyle name="Suma 2 2 6 2" xfId="54411"/>
    <cellStyle name="Suma 2 2 6 2 2" xfId="54412"/>
    <cellStyle name="Suma 2 2 6 2 3" xfId="54413"/>
    <cellStyle name="Suma 2 2 6 3" xfId="54414"/>
    <cellStyle name="Suma 2 2 6 3 2" xfId="54415"/>
    <cellStyle name="Suma 2 2 6 3 3" xfId="54416"/>
    <cellStyle name="Suma 2 2 6 4" xfId="54417"/>
    <cellStyle name="Suma 2 2 6 5" xfId="54418"/>
    <cellStyle name="Suma 2 2 7" xfId="54419"/>
    <cellStyle name="Suma 2 2 7 2" xfId="54420"/>
    <cellStyle name="Suma 2 2 7 2 2" xfId="54421"/>
    <cellStyle name="Suma 2 2 7 2 3" xfId="54422"/>
    <cellStyle name="Suma 2 2 7 3" xfId="54423"/>
    <cellStyle name="Suma 2 2 7 3 2" xfId="54424"/>
    <cellStyle name="Suma 2 2 7 3 3" xfId="54425"/>
    <cellStyle name="Suma 2 2 7 4" xfId="54426"/>
    <cellStyle name="Suma 2 2 7 5" xfId="54427"/>
    <cellStyle name="Suma 2 2 8" xfId="54428"/>
    <cellStyle name="Suma 2 2 8 2" xfId="54429"/>
    <cellStyle name="Suma 2 2 8 2 2" xfId="54430"/>
    <cellStyle name="Suma 2 2 8 2 3" xfId="54431"/>
    <cellStyle name="Suma 2 2 8 3" xfId="54432"/>
    <cellStyle name="Suma 2 2 8 3 2" xfId="54433"/>
    <cellStyle name="Suma 2 2 8 3 3" xfId="54434"/>
    <cellStyle name="Suma 2 2 8 4" xfId="54435"/>
    <cellStyle name="Suma 2 2 8 5" xfId="54436"/>
    <cellStyle name="Suma 2 2 9" xfId="54437"/>
    <cellStyle name="Suma 2 2 9 2" xfId="54438"/>
    <cellStyle name="Suma 2 2 9 2 2" xfId="54439"/>
    <cellStyle name="Suma 2 2 9 2 3" xfId="54440"/>
    <cellStyle name="Suma 2 2 9 3" xfId="54441"/>
    <cellStyle name="Suma 2 2 9 3 2" xfId="54442"/>
    <cellStyle name="Suma 2 2 9 3 3" xfId="54443"/>
    <cellStyle name="Suma 2 2 9 4" xfId="54444"/>
    <cellStyle name="Suma 2 2 9 5" xfId="54445"/>
    <cellStyle name="Suma 2 20" xfId="54446"/>
    <cellStyle name="Suma 2 20 2" xfId="54447"/>
    <cellStyle name="Suma 2 20 2 2" xfId="54448"/>
    <cellStyle name="Suma 2 20 2 3" xfId="54449"/>
    <cellStyle name="Suma 2 20 3" xfId="54450"/>
    <cellStyle name="Suma 2 20 3 2" xfId="54451"/>
    <cellStyle name="Suma 2 20 3 3" xfId="54452"/>
    <cellStyle name="Suma 2 20 4" xfId="54453"/>
    <cellStyle name="Suma 2 20 5" xfId="54454"/>
    <cellStyle name="Suma 2 21" xfId="54455"/>
    <cellStyle name="Suma 2 21 2" xfId="54456"/>
    <cellStyle name="Suma 2 21 2 2" xfId="54457"/>
    <cellStyle name="Suma 2 21 2 3" xfId="54458"/>
    <cellStyle name="Suma 2 21 3" xfId="54459"/>
    <cellStyle name="Suma 2 21 3 2" xfId="54460"/>
    <cellStyle name="Suma 2 21 3 3" xfId="54461"/>
    <cellStyle name="Suma 2 21 4" xfId="54462"/>
    <cellStyle name="Suma 2 21 5" xfId="54463"/>
    <cellStyle name="Suma 2 22" xfId="54464"/>
    <cellStyle name="Suma 2 22 2" xfId="54465"/>
    <cellStyle name="Suma 2 22 2 2" xfId="54466"/>
    <cellStyle name="Suma 2 22 2 3" xfId="54467"/>
    <cellStyle name="Suma 2 22 3" xfId="54468"/>
    <cellStyle name="Suma 2 22 3 2" xfId="54469"/>
    <cellStyle name="Suma 2 22 3 3" xfId="54470"/>
    <cellStyle name="Suma 2 22 4" xfId="54471"/>
    <cellStyle name="Suma 2 22 5" xfId="54472"/>
    <cellStyle name="Suma 2 23" xfId="54473"/>
    <cellStyle name="Suma 2 23 2" xfId="54474"/>
    <cellStyle name="Suma 2 23 2 2" xfId="54475"/>
    <cellStyle name="Suma 2 23 2 3" xfId="54476"/>
    <cellStyle name="Suma 2 23 3" xfId="54477"/>
    <cellStyle name="Suma 2 23 3 2" xfId="54478"/>
    <cellStyle name="Suma 2 23 3 3" xfId="54479"/>
    <cellStyle name="Suma 2 23 4" xfId="54480"/>
    <cellStyle name="Suma 2 23 5" xfId="54481"/>
    <cellStyle name="Suma 2 24" xfId="54482"/>
    <cellStyle name="Suma 2 24 2" xfId="54483"/>
    <cellStyle name="Suma 2 24 2 2" xfId="54484"/>
    <cellStyle name="Suma 2 24 2 3" xfId="54485"/>
    <cellStyle name="Suma 2 24 3" xfId="54486"/>
    <cellStyle name="Suma 2 24 3 2" xfId="54487"/>
    <cellStyle name="Suma 2 24 3 3" xfId="54488"/>
    <cellStyle name="Suma 2 24 4" xfId="54489"/>
    <cellStyle name="Suma 2 24 5" xfId="54490"/>
    <cellStyle name="Suma 2 25" xfId="54491"/>
    <cellStyle name="Suma 2 25 2" xfId="54492"/>
    <cellStyle name="Suma 2 25 2 2" xfId="54493"/>
    <cellStyle name="Suma 2 25 2 3" xfId="54494"/>
    <cellStyle name="Suma 2 25 3" xfId="54495"/>
    <cellStyle name="Suma 2 25 3 2" xfId="54496"/>
    <cellStyle name="Suma 2 25 3 3" xfId="54497"/>
    <cellStyle name="Suma 2 25 4" xfId="54498"/>
    <cellStyle name="Suma 2 25 5" xfId="54499"/>
    <cellStyle name="Suma 2 26" xfId="54500"/>
    <cellStyle name="Suma 2 26 2" xfId="54501"/>
    <cellStyle name="Suma 2 26 2 2" xfId="54502"/>
    <cellStyle name="Suma 2 26 2 3" xfId="54503"/>
    <cellStyle name="Suma 2 26 3" xfId="54504"/>
    <cellStyle name="Suma 2 26 3 2" xfId="54505"/>
    <cellStyle name="Suma 2 26 3 3" xfId="54506"/>
    <cellStyle name="Suma 2 26 4" xfId="54507"/>
    <cellStyle name="Suma 2 26 5" xfId="54508"/>
    <cellStyle name="Suma 2 27" xfId="54509"/>
    <cellStyle name="Suma 2 27 2" xfId="54510"/>
    <cellStyle name="Suma 2 28" xfId="54511"/>
    <cellStyle name="Suma 2 29" xfId="54512"/>
    <cellStyle name="Suma 2 3" xfId="54513"/>
    <cellStyle name="Suma 2 3 10" xfId="54514"/>
    <cellStyle name="Suma 2 3 10 2" xfId="54515"/>
    <cellStyle name="Suma 2 3 10 2 2" xfId="54516"/>
    <cellStyle name="Suma 2 3 10 2 3" xfId="54517"/>
    <cellStyle name="Suma 2 3 10 3" xfId="54518"/>
    <cellStyle name="Suma 2 3 10 3 2" xfId="54519"/>
    <cellStyle name="Suma 2 3 10 3 3" xfId="54520"/>
    <cellStyle name="Suma 2 3 10 4" xfId="54521"/>
    <cellStyle name="Suma 2 3 10 5" xfId="54522"/>
    <cellStyle name="Suma 2 3 11" xfId="54523"/>
    <cellStyle name="Suma 2 3 11 2" xfId="54524"/>
    <cellStyle name="Suma 2 3 11 2 2" xfId="54525"/>
    <cellStyle name="Suma 2 3 11 2 3" xfId="54526"/>
    <cellStyle name="Suma 2 3 11 3" xfId="54527"/>
    <cellStyle name="Suma 2 3 11 3 2" xfId="54528"/>
    <cellStyle name="Suma 2 3 11 3 3" xfId="54529"/>
    <cellStyle name="Suma 2 3 11 4" xfId="54530"/>
    <cellStyle name="Suma 2 3 11 5" xfId="54531"/>
    <cellStyle name="Suma 2 3 12" xfId="54532"/>
    <cellStyle name="Suma 2 3 12 2" xfId="54533"/>
    <cellStyle name="Suma 2 3 12 2 2" xfId="54534"/>
    <cellStyle name="Suma 2 3 12 2 3" xfId="54535"/>
    <cellStyle name="Suma 2 3 12 3" xfId="54536"/>
    <cellStyle name="Suma 2 3 12 3 2" xfId="54537"/>
    <cellStyle name="Suma 2 3 12 3 3" xfId="54538"/>
    <cellStyle name="Suma 2 3 12 4" xfId="54539"/>
    <cellStyle name="Suma 2 3 12 5" xfId="54540"/>
    <cellStyle name="Suma 2 3 13" xfId="54541"/>
    <cellStyle name="Suma 2 3 13 2" xfId="54542"/>
    <cellStyle name="Suma 2 3 13 2 2" xfId="54543"/>
    <cellStyle name="Suma 2 3 13 2 3" xfId="54544"/>
    <cellStyle name="Suma 2 3 13 3" xfId="54545"/>
    <cellStyle name="Suma 2 3 13 3 2" xfId="54546"/>
    <cellStyle name="Suma 2 3 13 3 3" xfId="54547"/>
    <cellStyle name="Suma 2 3 13 4" xfId="54548"/>
    <cellStyle name="Suma 2 3 13 5" xfId="54549"/>
    <cellStyle name="Suma 2 3 14" xfId="54550"/>
    <cellStyle name="Suma 2 3 14 2" xfId="54551"/>
    <cellStyle name="Suma 2 3 14 2 2" xfId="54552"/>
    <cellStyle name="Suma 2 3 14 2 3" xfId="54553"/>
    <cellStyle name="Suma 2 3 14 3" xfId="54554"/>
    <cellStyle name="Suma 2 3 14 3 2" xfId="54555"/>
    <cellStyle name="Suma 2 3 14 3 3" xfId="54556"/>
    <cellStyle name="Suma 2 3 14 4" xfId="54557"/>
    <cellStyle name="Suma 2 3 14 5" xfId="54558"/>
    <cellStyle name="Suma 2 3 15" xfId="54559"/>
    <cellStyle name="Suma 2 3 15 2" xfId="54560"/>
    <cellStyle name="Suma 2 3 15 2 2" xfId="54561"/>
    <cellStyle name="Suma 2 3 15 2 3" xfId="54562"/>
    <cellStyle name="Suma 2 3 15 3" xfId="54563"/>
    <cellStyle name="Suma 2 3 15 3 2" xfId="54564"/>
    <cellStyle name="Suma 2 3 15 3 3" xfId="54565"/>
    <cellStyle name="Suma 2 3 15 4" xfId="54566"/>
    <cellStyle name="Suma 2 3 15 5" xfId="54567"/>
    <cellStyle name="Suma 2 3 16" xfId="54568"/>
    <cellStyle name="Suma 2 3 16 2" xfId="54569"/>
    <cellStyle name="Suma 2 3 16 2 2" xfId="54570"/>
    <cellStyle name="Suma 2 3 16 2 3" xfId="54571"/>
    <cellStyle name="Suma 2 3 16 3" xfId="54572"/>
    <cellStyle name="Suma 2 3 16 3 2" xfId="54573"/>
    <cellStyle name="Suma 2 3 16 3 3" xfId="54574"/>
    <cellStyle name="Suma 2 3 16 4" xfId="54575"/>
    <cellStyle name="Suma 2 3 16 5" xfId="54576"/>
    <cellStyle name="Suma 2 3 17" xfId="54577"/>
    <cellStyle name="Suma 2 3 17 2" xfId="54578"/>
    <cellStyle name="Suma 2 3 17 2 2" xfId="54579"/>
    <cellStyle name="Suma 2 3 17 2 3" xfId="54580"/>
    <cellStyle name="Suma 2 3 17 3" xfId="54581"/>
    <cellStyle name="Suma 2 3 17 3 2" xfId="54582"/>
    <cellStyle name="Suma 2 3 17 3 3" xfId="54583"/>
    <cellStyle name="Suma 2 3 17 4" xfId="54584"/>
    <cellStyle name="Suma 2 3 17 5" xfId="54585"/>
    <cellStyle name="Suma 2 3 18" xfId="54586"/>
    <cellStyle name="Suma 2 3 18 2" xfId="54587"/>
    <cellStyle name="Suma 2 3 18 2 2" xfId="54588"/>
    <cellStyle name="Suma 2 3 18 2 3" xfId="54589"/>
    <cellStyle name="Suma 2 3 18 3" xfId="54590"/>
    <cellStyle name="Suma 2 3 18 3 2" xfId="54591"/>
    <cellStyle name="Suma 2 3 18 3 3" xfId="54592"/>
    <cellStyle name="Suma 2 3 18 4" xfId="54593"/>
    <cellStyle name="Suma 2 3 18 5" xfId="54594"/>
    <cellStyle name="Suma 2 3 19" xfId="54595"/>
    <cellStyle name="Suma 2 3 19 2" xfId="54596"/>
    <cellStyle name="Suma 2 3 19 2 2" xfId="54597"/>
    <cellStyle name="Suma 2 3 19 2 3" xfId="54598"/>
    <cellStyle name="Suma 2 3 19 3" xfId="54599"/>
    <cellStyle name="Suma 2 3 19 3 2" xfId="54600"/>
    <cellStyle name="Suma 2 3 19 3 3" xfId="54601"/>
    <cellStyle name="Suma 2 3 19 4" xfId="54602"/>
    <cellStyle name="Suma 2 3 19 5" xfId="54603"/>
    <cellStyle name="Suma 2 3 2" xfId="54604"/>
    <cellStyle name="Suma 2 3 2 2" xfId="54605"/>
    <cellStyle name="Suma 2 3 2 2 2" xfId="54606"/>
    <cellStyle name="Suma 2 3 2 2 3" xfId="54607"/>
    <cellStyle name="Suma 2 3 2 2 4" xfId="54608"/>
    <cellStyle name="Suma 2 3 2 3" xfId="54609"/>
    <cellStyle name="Suma 2 3 2 3 2" xfId="54610"/>
    <cellStyle name="Suma 2 3 2 3 3" xfId="54611"/>
    <cellStyle name="Suma 2 3 2 4" xfId="54612"/>
    <cellStyle name="Suma 2 3 2 4 2" xfId="54613"/>
    <cellStyle name="Suma 2 3 2 5" xfId="54614"/>
    <cellStyle name="Suma 2 3 20" xfId="54615"/>
    <cellStyle name="Suma 2 3 20 2" xfId="54616"/>
    <cellStyle name="Suma 2 3 21" xfId="54617"/>
    <cellStyle name="Suma 2 3 3" xfId="54618"/>
    <cellStyle name="Suma 2 3 3 2" xfId="54619"/>
    <cellStyle name="Suma 2 3 3 2 2" xfId="54620"/>
    <cellStyle name="Suma 2 3 3 2 3" xfId="54621"/>
    <cellStyle name="Suma 2 3 3 2 4" xfId="54622"/>
    <cellStyle name="Suma 2 3 3 3" xfId="54623"/>
    <cellStyle name="Suma 2 3 3 3 2" xfId="54624"/>
    <cellStyle name="Suma 2 3 3 3 3" xfId="54625"/>
    <cellStyle name="Suma 2 3 3 4" xfId="54626"/>
    <cellStyle name="Suma 2 3 3 4 2" xfId="54627"/>
    <cellStyle name="Suma 2 3 3 5" xfId="54628"/>
    <cellStyle name="Suma 2 3 4" xfId="54629"/>
    <cellStyle name="Suma 2 3 4 2" xfId="54630"/>
    <cellStyle name="Suma 2 3 4 2 2" xfId="54631"/>
    <cellStyle name="Suma 2 3 4 2 3" xfId="54632"/>
    <cellStyle name="Suma 2 3 4 3" xfId="54633"/>
    <cellStyle name="Suma 2 3 4 3 2" xfId="54634"/>
    <cellStyle name="Suma 2 3 4 3 3" xfId="54635"/>
    <cellStyle name="Suma 2 3 4 4" xfId="54636"/>
    <cellStyle name="Suma 2 3 4 5" xfId="54637"/>
    <cellStyle name="Suma 2 3 5" xfId="54638"/>
    <cellStyle name="Suma 2 3 5 2" xfId="54639"/>
    <cellStyle name="Suma 2 3 5 2 2" xfId="54640"/>
    <cellStyle name="Suma 2 3 5 2 3" xfId="54641"/>
    <cellStyle name="Suma 2 3 5 3" xfId="54642"/>
    <cellStyle name="Suma 2 3 5 3 2" xfId="54643"/>
    <cellStyle name="Suma 2 3 5 3 3" xfId="54644"/>
    <cellStyle name="Suma 2 3 5 4" xfId="54645"/>
    <cellStyle name="Suma 2 3 5 5" xfId="54646"/>
    <cellStyle name="Suma 2 3 6" xfId="54647"/>
    <cellStyle name="Suma 2 3 6 2" xfId="54648"/>
    <cellStyle name="Suma 2 3 6 2 2" xfId="54649"/>
    <cellStyle name="Suma 2 3 6 2 3" xfId="54650"/>
    <cellStyle name="Suma 2 3 6 3" xfId="54651"/>
    <cellStyle name="Suma 2 3 6 3 2" xfId="54652"/>
    <cellStyle name="Suma 2 3 6 3 3" xfId="54653"/>
    <cellStyle name="Suma 2 3 6 4" xfId="54654"/>
    <cellStyle name="Suma 2 3 6 5" xfId="54655"/>
    <cellStyle name="Suma 2 3 7" xfId="54656"/>
    <cellStyle name="Suma 2 3 7 2" xfId="54657"/>
    <cellStyle name="Suma 2 3 7 2 2" xfId="54658"/>
    <cellStyle name="Suma 2 3 7 2 3" xfId="54659"/>
    <cellStyle name="Suma 2 3 7 3" xfId="54660"/>
    <cellStyle name="Suma 2 3 7 3 2" xfId="54661"/>
    <cellStyle name="Suma 2 3 7 3 3" xfId="54662"/>
    <cellStyle name="Suma 2 3 7 4" xfId="54663"/>
    <cellStyle name="Suma 2 3 7 5" xfId="54664"/>
    <cellStyle name="Suma 2 3 8" xfId="54665"/>
    <cellStyle name="Suma 2 3 8 2" xfId="54666"/>
    <cellStyle name="Suma 2 3 8 2 2" xfId="54667"/>
    <cellStyle name="Suma 2 3 8 2 3" xfId="54668"/>
    <cellStyle name="Suma 2 3 8 3" xfId="54669"/>
    <cellStyle name="Suma 2 3 8 3 2" xfId="54670"/>
    <cellStyle name="Suma 2 3 8 3 3" xfId="54671"/>
    <cellStyle name="Suma 2 3 8 4" xfId="54672"/>
    <cellStyle name="Suma 2 3 8 5" xfId="54673"/>
    <cellStyle name="Suma 2 3 9" xfId="54674"/>
    <cellStyle name="Suma 2 3 9 2" xfId="54675"/>
    <cellStyle name="Suma 2 3 9 2 2" xfId="54676"/>
    <cellStyle name="Suma 2 3 9 2 3" xfId="54677"/>
    <cellStyle name="Suma 2 3 9 3" xfId="54678"/>
    <cellStyle name="Suma 2 3 9 3 2" xfId="54679"/>
    <cellStyle name="Suma 2 3 9 3 3" xfId="54680"/>
    <cellStyle name="Suma 2 3 9 4" xfId="54681"/>
    <cellStyle name="Suma 2 3 9 5" xfId="54682"/>
    <cellStyle name="Suma 2 4" xfId="54683"/>
    <cellStyle name="Suma 2 4 10" xfId="54684"/>
    <cellStyle name="Suma 2 4 10 2" xfId="54685"/>
    <cellStyle name="Suma 2 4 10 2 2" xfId="54686"/>
    <cellStyle name="Suma 2 4 10 2 3" xfId="54687"/>
    <cellStyle name="Suma 2 4 10 3" xfId="54688"/>
    <cellStyle name="Suma 2 4 10 3 2" xfId="54689"/>
    <cellStyle name="Suma 2 4 10 3 3" xfId="54690"/>
    <cellStyle name="Suma 2 4 10 4" xfId="54691"/>
    <cellStyle name="Suma 2 4 10 5" xfId="54692"/>
    <cellStyle name="Suma 2 4 11" xfId="54693"/>
    <cellStyle name="Suma 2 4 11 2" xfId="54694"/>
    <cellStyle name="Suma 2 4 11 2 2" xfId="54695"/>
    <cellStyle name="Suma 2 4 11 2 3" xfId="54696"/>
    <cellStyle name="Suma 2 4 11 3" xfId="54697"/>
    <cellStyle name="Suma 2 4 11 3 2" xfId="54698"/>
    <cellStyle name="Suma 2 4 11 3 3" xfId="54699"/>
    <cellStyle name="Suma 2 4 11 4" xfId="54700"/>
    <cellStyle name="Suma 2 4 11 5" xfId="54701"/>
    <cellStyle name="Suma 2 4 12" xfId="54702"/>
    <cellStyle name="Suma 2 4 12 2" xfId="54703"/>
    <cellStyle name="Suma 2 4 12 2 2" xfId="54704"/>
    <cellStyle name="Suma 2 4 12 2 3" xfId="54705"/>
    <cellStyle name="Suma 2 4 12 3" xfId="54706"/>
    <cellStyle name="Suma 2 4 12 3 2" xfId="54707"/>
    <cellStyle name="Suma 2 4 12 3 3" xfId="54708"/>
    <cellStyle name="Suma 2 4 12 4" xfId="54709"/>
    <cellStyle name="Suma 2 4 12 5" xfId="54710"/>
    <cellStyle name="Suma 2 4 13" xfId="54711"/>
    <cellStyle name="Suma 2 4 13 2" xfId="54712"/>
    <cellStyle name="Suma 2 4 13 2 2" xfId="54713"/>
    <cellStyle name="Suma 2 4 13 2 3" xfId="54714"/>
    <cellStyle name="Suma 2 4 13 3" xfId="54715"/>
    <cellStyle name="Suma 2 4 13 3 2" xfId="54716"/>
    <cellStyle name="Suma 2 4 13 3 3" xfId="54717"/>
    <cellStyle name="Suma 2 4 13 4" xfId="54718"/>
    <cellStyle name="Suma 2 4 13 5" xfId="54719"/>
    <cellStyle name="Suma 2 4 14" xfId="54720"/>
    <cellStyle name="Suma 2 4 14 2" xfId="54721"/>
    <cellStyle name="Suma 2 4 14 2 2" xfId="54722"/>
    <cellStyle name="Suma 2 4 14 2 3" xfId="54723"/>
    <cellStyle name="Suma 2 4 14 3" xfId="54724"/>
    <cellStyle name="Suma 2 4 14 3 2" xfId="54725"/>
    <cellStyle name="Suma 2 4 14 3 3" xfId="54726"/>
    <cellStyle name="Suma 2 4 14 4" xfId="54727"/>
    <cellStyle name="Suma 2 4 14 5" xfId="54728"/>
    <cellStyle name="Suma 2 4 15" xfId="54729"/>
    <cellStyle name="Suma 2 4 15 2" xfId="54730"/>
    <cellStyle name="Suma 2 4 15 2 2" xfId="54731"/>
    <cellStyle name="Suma 2 4 15 2 3" xfId="54732"/>
    <cellStyle name="Suma 2 4 15 3" xfId="54733"/>
    <cellStyle name="Suma 2 4 15 3 2" xfId="54734"/>
    <cellStyle name="Suma 2 4 15 3 3" xfId="54735"/>
    <cellStyle name="Suma 2 4 15 4" xfId="54736"/>
    <cellStyle name="Suma 2 4 15 5" xfId="54737"/>
    <cellStyle name="Suma 2 4 16" xfId="54738"/>
    <cellStyle name="Suma 2 4 16 2" xfId="54739"/>
    <cellStyle name="Suma 2 4 16 2 2" xfId="54740"/>
    <cellStyle name="Suma 2 4 16 2 3" xfId="54741"/>
    <cellStyle name="Suma 2 4 16 3" xfId="54742"/>
    <cellStyle name="Suma 2 4 16 3 2" xfId="54743"/>
    <cellStyle name="Suma 2 4 16 3 3" xfId="54744"/>
    <cellStyle name="Suma 2 4 16 4" xfId="54745"/>
    <cellStyle name="Suma 2 4 16 5" xfId="54746"/>
    <cellStyle name="Suma 2 4 17" xfId="54747"/>
    <cellStyle name="Suma 2 4 17 2" xfId="54748"/>
    <cellStyle name="Suma 2 4 17 2 2" xfId="54749"/>
    <cellStyle name="Suma 2 4 17 2 3" xfId="54750"/>
    <cellStyle name="Suma 2 4 17 3" xfId="54751"/>
    <cellStyle name="Suma 2 4 17 3 2" xfId="54752"/>
    <cellStyle name="Suma 2 4 17 3 3" xfId="54753"/>
    <cellStyle name="Suma 2 4 17 4" xfId="54754"/>
    <cellStyle name="Suma 2 4 17 5" xfId="54755"/>
    <cellStyle name="Suma 2 4 18" xfId="54756"/>
    <cellStyle name="Suma 2 4 18 2" xfId="54757"/>
    <cellStyle name="Suma 2 4 18 2 2" xfId="54758"/>
    <cellStyle name="Suma 2 4 18 2 3" xfId="54759"/>
    <cellStyle name="Suma 2 4 18 3" xfId="54760"/>
    <cellStyle name="Suma 2 4 18 3 2" xfId="54761"/>
    <cellStyle name="Suma 2 4 18 3 3" xfId="54762"/>
    <cellStyle name="Suma 2 4 18 4" xfId="54763"/>
    <cellStyle name="Suma 2 4 18 5" xfId="54764"/>
    <cellStyle name="Suma 2 4 19" xfId="54765"/>
    <cellStyle name="Suma 2 4 19 2" xfId="54766"/>
    <cellStyle name="Suma 2 4 19 2 2" xfId="54767"/>
    <cellStyle name="Suma 2 4 19 2 3" xfId="54768"/>
    <cellStyle name="Suma 2 4 19 3" xfId="54769"/>
    <cellStyle name="Suma 2 4 19 3 2" xfId="54770"/>
    <cellStyle name="Suma 2 4 19 3 3" xfId="54771"/>
    <cellStyle name="Suma 2 4 19 4" xfId="54772"/>
    <cellStyle name="Suma 2 4 19 5" xfId="54773"/>
    <cellStyle name="Suma 2 4 2" xfId="54774"/>
    <cellStyle name="Suma 2 4 2 2" xfId="54775"/>
    <cellStyle name="Suma 2 4 2 2 2" xfId="54776"/>
    <cellStyle name="Suma 2 4 2 2 3" xfId="54777"/>
    <cellStyle name="Suma 2 4 2 2 4" xfId="54778"/>
    <cellStyle name="Suma 2 4 2 3" xfId="54779"/>
    <cellStyle name="Suma 2 4 2 3 2" xfId="54780"/>
    <cellStyle name="Suma 2 4 2 3 3" xfId="54781"/>
    <cellStyle name="Suma 2 4 2 4" xfId="54782"/>
    <cellStyle name="Suma 2 4 2 4 2" xfId="54783"/>
    <cellStyle name="Suma 2 4 2 5" xfId="54784"/>
    <cellStyle name="Suma 2 4 20" xfId="54785"/>
    <cellStyle name="Suma 2 4 20 2" xfId="54786"/>
    <cellStyle name="Suma 2 4 21" xfId="54787"/>
    <cellStyle name="Suma 2 4 3" xfId="54788"/>
    <cellStyle name="Suma 2 4 3 2" xfId="54789"/>
    <cellStyle name="Suma 2 4 3 2 2" xfId="54790"/>
    <cellStyle name="Suma 2 4 3 2 3" xfId="54791"/>
    <cellStyle name="Suma 2 4 3 2 4" xfId="54792"/>
    <cellStyle name="Suma 2 4 3 3" xfId="54793"/>
    <cellStyle name="Suma 2 4 3 3 2" xfId="54794"/>
    <cellStyle name="Suma 2 4 3 3 3" xfId="54795"/>
    <cellStyle name="Suma 2 4 3 4" xfId="54796"/>
    <cellStyle name="Suma 2 4 3 4 2" xfId="54797"/>
    <cellStyle name="Suma 2 4 3 5" xfId="54798"/>
    <cellStyle name="Suma 2 4 4" xfId="54799"/>
    <cellStyle name="Suma 2 4 4 2" xfId="54800"/>
    <cellStyle name="Suma 2 4 4 2 2" xfId="54801"/>
    <cellStyle name="Suma 2 4 4 2 3" xfId="54802"/>
    <cellStyle name="Suma 2 4 4 3" xfId="54803"/>
    <cellStyle name="Suma 2 4 4 3 2" xfId="54804"/>
    <cellStyle name="Suma 2 4 4 3 3" xfId="54805"/>
    <cellStyle name="Suma 2 4 4 4" xfId="54806"/>
    <cellStyle name="Suma 2 4 4 5" xfId="54807"/>
    <cellStyle name="Suma 2 4 5" xfId="54808"/>
    <cellStyle name="Suma 2 4 5 2" xfId="54809"/>
    <cellStyle name="Suma 2 4 5 2 2" xfId="54810"/>
    <cellStyle name="Suma 2 4 5 2 3" xfId="54811"/>
    <cellStyle name="Suma 2 4 5 3" xfId="54812"/>
    <cellStyle name="Suma 2 4 5 3 2" xfId="54813"/>
    <cellStyle name="Suma 2 4 5 3 3" xfId="54814"/>
    <cellStyle name="Suma 2 4 5 4" xfId="54815"/>
    <cellStyle name="Suma 2 4 5 5" xfId="54816"/>
    <cellStyle name="Suma 2 4 6" xfId="54817"/>
    <cellStyle name="Suma 2 4 6 2" xfId="54818"/>
    <cellStyle name="Suma 2 4 6 2 2" xfId="54819"/>
    <cellStyle name="Suma 2 4 6 2 3" xfId="54820"/>
    <cellStyle name="Suma 2 4 6 3" xfId="54821"/>
    <cellStyle name="Suma 2 4 6 3 2" xfId="54822"/>
    <cellStyle name="Suma 2 4 6 3 3" xfId="54823"/>
    <cellStyle name="Suma 2 4 6 4" xfId="54824"/>
    <cellStyle name="Suma 2 4 6 5" xfId="54825"/>
    <cellStyle name="Suma 2 4 7" xfId="54826"/>
    <cellStyle name="Suma 2 4 7 2" xfId="54827"/>
    <cellStyle name="Suma 2 4 7 2 2" xfId="54828"/>
    <cellStyle name="Suma 2 4 7 2 3" xfId="54829"/>
    <cellStyle name="Suma 2 4 7 3" xfId="54830"/>
    <cellStyle name="Suma 2 4 7 3 2" xfId="54831"/>
    <cellStyle name="Suma 2 4 7 3 3" xfId="54832"/>
    <cellStyle name="Suma 2 4 7 4" xfId="54833"/>
    <cellStyle name="Suma 2 4 7 5" xfId="54834"/>
    <cellStyle name="Suma 2 4 8" xfId="54835"/>
    <cellStyle name="Suma 2 4 8 2" xfId="54836"/>
    <cellStyle name="Suma 2 4 8 2 2" xfId="54837"/>
    <cellStyle name="Suma 2 4 8 2 3" xfId="54838"/>
    <cellStyle name="Suma 2 4 8 3" xfId="54839"/>
    <cellStyle name="Suma 2 4 8 3 2" xfId="54840"/>
    <cellStyle name="Suma 2 4 8 3 3" xfId="54841"/>
    <cellStyle name="Suma 2 4 8 4" xfId="54842"/>
    <cellStyle name="Suma 2 4 8 5" xfId="54843"/>
    <cellStyle name="Suma 2 4 9" xfId="54844"/>
    <cellStyle name="Suma 2 4 9 2" xfId="54845"/>
    <cellStyle name="Suma 2 4 9 2 2" xfId="54846"/>
    <cellStyle name="Suma 2 4 9 2 3" xfId="54847"/>
    <cellStyle name="Suma 2 4 9 3" xfId="54848"/>
    <cellStyle name="Suma 2 4 9 3 2" xfId="54849"/>
    <cellStyle name="Suma 2 4 9 3 3" xfId="54850"/>
    <cellStyle name="Suma 2 4 9 4" xfId="54851"/>
    <cellStyle name="Suma 2 4 9 5" xfId="54852"/>
    <cellStyle name="Suma 2 5" xfId="54853"/>
    <cellStyle name="Suma 2 5 10" xfId="54854"/>
    <cellStyle name="Suma 2 5 10 2" xfId="54855"/>
    <cellStyle name="Suma 2 5 10 2 2" xfId="54856"/>
    <cellStyle name="Suma 2 5 10 2 3" xfId="54857"/>
    <cellStyle name="Suma 2 5 10 3" xfId="54858"/>
    <cellStyle name="Suma 2 5 10 3 2" xfId="54859"/>
    <cellStyle name="Suma 2 5 10 3 3" xfId="54860"/>
    <cellStyle name="Suma 2 5 10 4" xfId="54861"/>
    <cellStyle name="Suma 2 5 10 5" xfId="54862"/>
    <cellStyle name="Suma 2 5 11" xfId="54863"/>
    <cellStyle name="Suma 2 5 11 2" xfId="54864"/>
    <cellStyle name="Suma 2 5 11 2 2" xfId="54865"/>
    <cellStyle name="Suma 2 5 11 2 3" xfId="54866"/>
    <cellStyle name="Suma 2 5 11 3" xfId="54867"/>
    <cellStyle name="Suma 2 5 11 3 2" xfId="54868"/>
    <cellStyle name="Suma 2 5 11 3 3" xfId="54869"/>
    <cellStyle name="Suma 2 5 11 4" xfId="54870"/>
    <cellStyle name="Suma 2 5 11 5" xfId="54871"/>
    <cellStyle name="Suma 2 5 12" xfId="54872"/>
    <cellStyle name="Suma 2 5 12 2" xfId="54873"/>
    <cellStyle name="Suma 2 5 12 2 2" xfId="54874"/>
    <cellStyle name="Suma 2 5 12 2 3" xfId="54875"/>
    <cellStyle name="Suma 2 5 12 3" xfId="54876"/>
    <cellStyle name="Suma 2 5 12 3 2" xfId="54877"/>
    <cellStyle name="Suma 2 5 12 3 3" xfId="54878"/>
    <cellStyle name="Suma 2 5 12 4" xfId="54879"/>
    <cellStyle name="Suma 2 5 12 5" xfId="54880"/>
    <cellStyle name="Suma 2 5 13" xfId="54881"/>
    <cellStyle name="Suma 2 5 13 2" xfId="54882"/>
    <cellStyle name="Suma 2 5 13 2 2" xfId="54883"/>
    <cellStyle name="Suma 2 5 13 2 3" xfId="54884"/>
    <cellStyle name="Suma 2 5 13 3" xfId="54885"/>
    <cellStyle name="Suma 2 5 13 3 2" xfId="54886"/>
    <cellStyle name="Suma 2 5 13 3 3" xfId="54887"/>
    <cellStyle name="Suma 2 5 13 4" xfId="54888"/>
    <cellStyle name="Suma 2 5 13 5" xfId="54889"/>
    <cellStyle name="Suma 2 5 14" xfId="54890"/>
    <cellStyle name="Suma 2 5 14 2" xfId="54891"/>
    <cellStyle name="Suma 2 5 14 2 2" xfId="54892"/>
    <cellStyle name="Suma 2 5 14 2 3" xfId="54893"/>
    <cellStyle name="Suma 2 5 14 3" xfId="54894"/>
    <cellStyle name="Suma 2 5 14 3 2" xfId="54895"/>
    <cellStyle name="Suma 2 5 14 3 3" xfId="54896"/>
    <cellStyle name="Suma 2 5 14 4" xfId="54897"/>
    <cellStyle name="Suma 2 5 14 5" xfId="54898"/>
    <cellStyle name="Suma 2 5 15" xfId="54899"/>
    <cellStyle name="Suma 2 5 15 2" xfId="54900"/>
    <cellStyle name="Suma 2 5 15 2 2" xfId="54901"/>
    <cellStyle name="Suma 2 5 15 2 3" xfId="54902"/>
    <cellStyle name="Suma 2 5 15 3" xfId="54903"/>
    <cellStyle name="Suma 2 5 15 3 2" xfId="54904"/>
    <cellStyle name="Suma 2 5 15 3 3" xfId="54905"/>
    <cellStyle name="Suma 2 5 15 4" xfId="54906"/>
    <cellStyle name="Suma 2 5 15 5" xfId="54907"/>
    <cellStyle name="Suma 2 5 16" xfId="54908"/>
    <cellStyle name="Suma 2 5 16 2" xfId="54909"/>
    <cellStyle name="Suma 2 5 16 2 2" xfId="54910"/>
    <cellStyle name="Suma 2 5 16 2 3" xfId="54911"/>
    <cellStyle name="Suma 2 5 16 3" xfId="54912"/>
    <cellStyle name="Suma 2 5 16 3 2" xfId="54913"/>
    <cellStyle name="Suma 2 5 16 3 3" xfId="54914"/>
    <cellStyle name="Suma 2 5 16 4" xfId="54915"/>
    <cellStyle name="Suma 2 5 16 5" xfId="54916"/>
    <cellStyle name="Suma 2 5 17" xfId="54917"/>
    <cellStyle name="Suma 2 5 17 2" xfId="54918"/>
    <cellStyle name="Suma 2 5 17 2 2" xfId="54919"/>
    <cellStyle name="Suma 2 5 17 2 3" xfId="54920"/>
    <cellStyle name="Suma 2 5 17 3" xfId="54921"/>
    <cellStyle name="Suma 2 5 17 3 2" xfId="54922"/>
    <cellStyle name="Suma 2 5 17 3 3" xfId="54923"/>
    <cellStyle name="Suma 2 5 17 4" xfId="54924"/>
    <cellStyle name="Suma 2 5 17 5" xfId="54925"/>
    <cellStyle name="Suma 2 5 18" xfId="54926"/>
    <cellStyle name="Suma 2 5 18 2" xfId="54927"/>
    <cellStyle name="Suma 2 5 18 2 2" xfId="54928"/>
    <cellStyle name="Suma 2 5 18 2 3" xfId="54929"/>
    <cellStyle name="Suma 2 5 18 3" xfId="54930"/>
    <cellStyle name="Suma 2 5 18 3 2" xfId="54931"/>
    <cellStyle name="Suma 2 5 18 3 3" xfId="54932"/>
    <cellStyle name="Suma 2 5 18 4" xfId="54933"/>
    <cellStyle name="Suma 2 5 18 5" xfId="54934"/>
    <cellStyle name="Suma 2 5 19" xfId="54935"/>
    <cellStyle name="Suma 2 5 19 2" xfId="54936"/>
    <cellStyle name="Suma 2 5 19 2 2" xfId="54937"/>
    <cellStyle name="Suma 2 5 19 2 3" xfId="54938"/>
    <cellStyle name="Suma 2 5 19 3" xfId="54939"/>
    <cellStyle name="Suma 2 5 19 3 2" xfId="54940"/>
    <cellStyle name="Suma 2 5 19 3 3" xfId="54941"/>
    <cellStyle name="Suma 2 5 19 4" xfId="54942"/>
    <cellStyle name="Suma 2 5 19 5" xfId="54943"/>
    <cellStyle name="Suma 2 5 2" xfId="54944"/>
    <cellStyle name="Suma 2 5 2 2" xfId="54945"/>
    <cellStyle name="Suma 2 5 2 2 2" xfId="54946"/>
    <cellStyle name="Suma 2 5 2 2 3" xfId="54947"/>
    <cellStyle name="Suma 2 5 2 2 4" xfId="54948"/>
    <cellStyle name="Suma 2 5 2 3" xfId="54949"/>
    <cellStyle name="Suma 2 5 2 3 2" xfId="54950"/>
    <cellStyle name="Suma 2 5 2 3 3" xfId="54951"/>
    <cellStyle name="Suma 2 5 2 4" xfId="54952"/>
    <cellStyle name="Suma 2 5 2 4 2" xfId="54953"/>
    <cellStyle name="Suma 2 5 2 5" xfId="54954"/>
    <cellStyle name="Suma 2 5 20" xfId="54955"/>
    <cellStyle name="Suma 2 5 20 2" xfId="54956"/>
    <cellStyle name="Suma 2 5 21" xfId="54957"/>
    <cellStyle name="Suma 2 5 3" xfId="54958"/>
    <cellStyle name="Suma 2 5 3 2" xfId="54959"/>
    <cellStyle name="Suma 2 5 3 2 2" xfId="54960"/>
    <cellStyle name="Suma 2 5 3 2 3" xfId="54961"/>
    <cellStyle name="Suma 2 5 3 2 4" xfId="54962"/>
    <cellStyle name="Suma 2 5 3 3" xfId="54963"/>
    <cellStyle name="Suma 2 5 3 3 2" xfId="54964"/>
    <cellStyle name="Suma 2 5 3 3 3" xfId="54965"/>
    <cellStyle name="Suma 2 5 3 4" xfId="54966"/>
    <cellStyle name="Suma 2 5 3 4 2" xfId="54967"/>
    <cellStyle name="Suma 2 5 3 5" xfId="54968"/>
    <cellStyle name="Suma 2 5 4" xfId="54969"/>
    <cellStyle name="Suma 2 5 4 2" xfId="54970"/>
    <cellStyle name="Suma 2 5 4 2 2" xfId="54971"/>
    <cellStyle name="Suma 2 5 4 2 3" xfId="54972"/>
    <cellStyle name="Suma 2 5 4 3" xfId="54973"/>
    <cellStyle name="Suma 2 5 4 3 2" xfId="54974"/>
    <cellStyle name="Suma 2 5 4 3 3" xfId="54975"/>
    <cellStyle name="Suma 2 5 4 4" xfId="54976"/>
    <cellStyle name="Suma 2 5 4 5" xfId="54977"/>
    <cellStyle name="Suma 2 5 5" xfId="54978"/>
    <cellStyle name="Suma 2 5 5 2" xfId="54979"/>
    <cellStyle name="Suma 2 5 5 2 2" xfId="54980"/>
    <cellStyle name="Suma 2 5 5 2 3" xfId="54981"/>
    <cellStyle name="Suma 2 5 5 3" xfId="54982"/>
    <cellStyle name="Suma 2 5 5 3 2" xfId="54983"/>
    <cellStyle name="Suma 2 5 5 3 3" xfId="54984"/>
    <cellStyle name="Suma 2 5 5 4" xfId="54985"/>
    <cellStyle name="Suma 2 5 5 5" xfId="54986"/>
    <cellStyle name="Suma 2 5 6" xfId="54987"/>
    <cellStyle name="Suma 2 5 6 2" xfId="54988"/>
    <cellStyle name="Suma 2 5 6 2 2" xfId="54989"/>
    <cellStyle name="Suma 2 5 6 2 3" xfId="54990"/>
    <cellStyle name="Suma 2 5 6 3" xfId="54991"/>
    <cellStyle name="Suma 2 5 6 3 2" xfId="54992"/>
    <cellStyle name="Suma 2 5 6 3 3" xfId="54993"/>
    <cellStyle name="Suma 2 5 6 4" xfId="54994"/>
    <cellStyle name="Suma 2 5 6 5" xfId="54995"/>
    <cellStyle name="Suma 2 5 7" xfId="54996"/>
    <cellStyle name="Suma 2 5 7 2" xfId="54997"/>
    <cellStyle name="Suma 2 5 7 2 2" xfId="54998"/>
    <cellStyle name="Suma 2 5 7 2 3" xfId="54999"/>
    <cellStyle name="Suma 2 5 7 3" xfId="55000"/>
    <cellStyle name="Suma 2 5 7 3 2" xfId="55001"/>
    <cellStyle name="Suma 2 5 7 3 3" xfId="55002"/>
    <cellStyle name="Suma 2 5 7 4" xfId="55003"/>
    <cellStyle name="Suma 2 5 7 5" xfId="55004"/>
    <cellStyle name="Suma 2 5 8" xfId="55005"/>
    <cellStyle name="Suma 2 5 8 2" xfId="55006"/>
    <cellStyle name="Suma 2 5 8 2 2" xfId="55007"/>
    <cellStyle name="Suma 2 5 8 2 3" xfId="55008"/>
    <cellStyle name="Suma 2 5 8 3" xfId="55009"/>
    <cellStyle name="Suma 2 5 8 3 2" xfId="55010"/>
    <cellStyle name="Suma 2 5 8 3 3" xfId="55011"/>
    <cellStyle name="Suma 2 5 8 4" xfId="55012"/>
    <cellStyle name="Suma 2 5 8 5" xfId="55013"/>
    <cellStyle name="Suma 2 5 9" xfId="55014"/>
    <cellStyle name="Suma 2 5 9 2" xfId="55015"/>
    <cellStyle name="Suma 2 5 9 2 2" xfId="55016"/>
    <cellStyle name="Suma 2 5 9 2 3" xfId="55017"/>
    <cellStyle name="Suma 2 5 9 3" xfId="55018"/>
    <cellStyle name="Suma 2 5 9 3 2" xfId="55019"/>
    <cellStyle name="Suma 2 5 9 3 3" xfId="55020"/>
    <cellStyle name="Suma 2 5 9 4" xfId="55021"/>
    <cellStyle name="Suma 2 5 9 5" xfId="55022"/>
    <cellStyle name="Suma 2 6" xfId="55023"/>
    <cellStyle name="Suma 2 6 10" xfId="55024"/>
    <cellStyle name="Suma 2 6 10 2" xfId="55025"/>
    <cellStyle name="Suma 2 6 10 2 2" xfId="55026"/>
    <cellStyle name="Suma 2 6 10 2 3" xfId="55027"/>
    <cellStyle name="Suma 2 6 10 3" xfId="55028"/>
    <cellStyle name="Suma 2 6 10 3 2" xfId="55029"/>
    <cellStyle name="Suma 2 6 10 3 3" xfId="55030"/>
    <cellStyle name="Suma 2 6 10 4" xfId="55031"/>
    <cellStyle name="Suma 2 6 10 5" xfId="55032"/>
    <cellStyle name="Suma 2 6 11" xfId="55033"/>
    <cellStyle name="Suma 2 6 11 2" xfId="55034"/>
    <cellStyle name="Suma 2 6 11 2 2" xfId="55035"/>
    <cellStyle name="Suma 2 6 11 2 3" xfId="55036"/>
    <cellStyle name="Suma 2 6 11 3" xfId="55037"/>
    <cellStyle name="Suma 2 6 11 3 2" xfId="55038"/>
    <cellStyle name="Suma 2 6 11 3 3" xfId="55039"/>
    <cellStyle name="Suma 2 6 11 4" xfId="55040"/>
    <cellStyle name="Suma 2 6 11 5" xfId="55041"/>
    <cellStyle name="Suma 2 6 12" xfId="55042"/>
    <cellStyle name="Suma 2 6 12 2" xfId="55043"/>
    <cellStyle name="Suma 2 6 12 2 2" xfId="55044"/>
    <cellStyle name="Suma 2 6 12 2 3" xfId="55045"/>
    <cellStyle name="Suma 2 6 12 3" xfId="55046"/>
    <cellStyle name="Suma 2 6 12 3 2" xfId="55047"/>
    <cellStyle name="Suma 2 6 12 3 3" xfId="55048"/>
    <cellStyle name="Suma 2 6 12 4" xfId="55049"/>
    <cellStyle name="Suma 2 6 12 5" xfId="55050"/>
    <cellStyle name="Suma 2 6 13" xfId="55051"/>
    <cellStyle name="Suma 2 6 13 2" xfId="55052"/>
    <cellStyle name="Suma 2 6 13 2 2" xfId="55053"/>
    <cellStyle name="Suma 2 6 13 2 3" xfId="55054"/>
    <cellStyle name="Suma 2 6 13 3" xfId="55055"/>
    <cellStyle name="Suma 2 6 13 3 2" xfId="55056"/>
    <cellStyle name="Suma 2 6 13 3 3" xfId="55057"/>
    <cellStyle name="Suma 2 6 13 4" xfId="55058"/>
    <cellStyle name="Suma 2 6 13 5" xfId="55059"/>
    <cellStyle name="Suma 2 6 14" xfId="55060"/>
    <cellStyle name="Suma 2 6 14 2" xfId="55061"/>
    <cellStyle name="Suma 2 6 14 2 2" xfId="55062"/>
    <cellStyle name="Suma 2 6 14 2 3" xfId="55063"/>
    <cellStyle name="Suma 2 6 14 3" xfId="55064"/>
    <cellStyle name="Suma 2 6 14 3 2" xfId="55065"/>
    <cellStyle name="Suma 2 6 14 3 3" xfId="55066"/>
    <cellStyle name="Suma 2 6 14 4" xfId="55067"/>
    <cellStyle name="Suma 2 6 14 5" xfId="55068"/>
    <cellStyle name="Suma 2 6 15" xfId="55069"/>
    <cellStyle name="Suma 2 6 15 2" xfId="55070"/>
    <cellStyle name="Suma 2 6 15 2 2" xfId="55071"/>
    <cellStyle name="Suma 2 6 15 2 3" xfId="55072"/>
    <cellStyle name="Suma 2 6 15 3" xfId="55073"/>
    <cellStyle name="Suma 2 6 15 3 2" xfId="55074"/>
    <cellStyle name="Suma 2 6 15 3 3" xfId="55075"/>
    <cellStyle name="Suma 2 6 15 4" xfId="55076"/>
    <cellStyle name="Suma 2 6 15 5" xfId="55077"/>
    <cellStyle name="Suma 2 6 16" xfId="55078"/>
    <cellStyle name="Suma 2 6 16 2" xfId="55079"/>
    <cellStyle name="Suma 2 6 16 2 2" xfId="55080"/>
    <cellStyle name="Suma 2 6 16 2 3" xfId="55081"/>
    <cellStyle name="Suma 2 6 16 3" xfId="55082"/>
    <cellStyle name="Suma 2 6 16 3 2" xfId="55083"/>
    <cellStyle name="Suma 2 6 16 3 3" xfId="55084"/>
    <cellStyle name="Suma 2 6 16 4" xfId="55085"/>
    <cellStyle name="Suma 2 6 16 5" xfId="55086"/>
    <cellStyle name="Suma 2 6 17" xfId="55087"/>
    <cellStyle name="Suma 2 6 17 2" xfId="55088"/>
    <cellStyle name="Suma 2 6 17 2 2" xfId="55089"/>
    <cellStyle name="Suma 2 6 17 2 3" xfId="55090"/>
    <cellStyle name="Suma 2 6 17 3" xfId="55091"/>
    <cellStyle name="Suma 2 6 17 3 2" xfId="55092"/>
    <cellStyle name="Suma 2 6 17 3 3" xfId="55093"/>
    <cellStyle name="Suma 2 6 17 4" xfId="55094"/>
    <cellStyle name="Suma 2 6 17 5" xfId="55095"/>
    <cellStyle name="Suma 2 6 18" xfId="55096"/>
    <cellStyle name="Suma 2 6 18 2" xfId="55097"/>
    <cellStyle name="Suma 2 6 18 2 2" xfId="55098"/>
    <cellStyle name="Suma 2 6 18 2 3" xfId="55099"/>
    <cellStyle name="Suma 2 6 18 3" xfId="55100"/>
    <cellStyle name="Suma 2 6 18 3 2" xfId="55101"/>
    <cellStyle name="Suma 2 6 18 3 3" xfId="55102"/>
    <cellStyle name="Suma 2 6 18 4" xfId="55103"/>
    <cellStyle name="Suma 2 6 18 5" xfId="55104"/>
    <cellStyle name="Suma 2 6 19" xfId="55105"/>
    <cellStyle name="Suma 2 6 19 2" xfId="55106"/>
    <cellStyle name="Suma 2 6 19 2 2" xfId="55107"/>
    <cellStyle name="Suma 2 6 19 2 3" xfId="55108"/>
    <cellStyle name="Suma 2 6 19 3" xfId="55109"/>
    <cellStyle name="Suma 2 6 19 3 2" xfId="55110"/>
    <cellStyle name="Suma 2 6 19 3 3" xfId="55111"/>
    <cellStyle name="Suma 2 6 19 4" xfId="55112"/>
    <cellStyle name="Suma 2 6 19 5" xfId="55113"/>
    <cellStyle name="Suma 2 6 2" xfId="55114"/>
    <cellStyle name="Suma 2 6 2 2" xfId="55115"/>
    <cellStyle name="Suma 2 6 2 2 2" xfId="55116"/>
    <cellStyle name="Suma 2 6 2 2 3" xfId="55117"/>
    <cellStyle name="Suma 2 6 2 2 4" xfId="55118"/>
    <cellStyle name="Suma 2 6 2 3" xfId="55119"/>
    <cellStyle name="Suma 2 6 2 3 2" xfId="55120"/>
    <cellStyle name="Suma 2 6 2 3 3" xfId="55121"/>
    <cellStyle name="Suma 2 6 2 4" xfId="55122"/>
    <cellStyle name="Suma 2 6 2 4 2" xfId="55123"/>
    <cellStyle name="Suma 2 6 2 5" xfId="55124"/>
    <cellStyle name="Suma 2 6 20" xfId="55125"/>
    <cellStyle name="Suma 2 6 20 2" xfId="55126"/>
    <cellStyle name="Suma 2 6 21" xfId="55127"/>
    <cellStyle name="Suma 2 6 3" xfId="55128"/>
    <cellStyle name="Suma 2 6 3 2" xfId="55129"/>
    <cellStyle name="Suma 2 6 3 2 2" xfId="55130"/>
    <cellStyle name="Suma 2 6 3 2 3" xfId="55131"/>
    <cellStyle name="Suma 2 6 3 2 4" xfId="55132"/>
    <cellStyle name="Suma 2 6 3 3" xfId="55133"/>
    <cellStyle name="Suma 2 6 3 3 2" xfId="55134"/>
    <cellStyle name="Suma 2 6 3 3 3" xfId="55135"/>
    <cellStyle name="Suma 2 6 3 4" xfId="55136"/>
    <cellStyle name="Suma 2 6 3 4 2" xfId="55137"/>
    <cellStyle name="Suma 2 6 3 5" xfId="55138"/>
    <cellStyle name="Suma 2 6 4" xfId="55139"/>
    <cellStyle name="Suma 2 6 4 2" xfId="55140"/>
    <cellStyle name="Suma 2 6 4 2 2" xfId="55141"/>
    <cellStyle name="Suma 2 6 4 2 3" xfId="55142"/>
    <cellStyle name="Suma 2 6 4 3" xfId="55143"/>
    <cellStyle name="Suma 2 6 4 3 2" xfId="55144"/>
    <cellStyle name="Suma 2 6 4 3 3" xfId="55145"/>
    <cellStyle name="Suma 2 6 4 4" xfId="55146"/>
    <cellStyle name="Suma 2 6 4 5" xfId="55147"/>
    <cellStyle name="Suma 2 6 5" xfId="55148"/>
    <cellStyle name="Suma 2 6 5 2" xfId="55149"/>
    <cellStyle name="Suma 2 6 5 2 2" xfId="55150"/>
    <cellStyle name="Suma 2 6 5 2 3" xfId="55151"/>
    <cellStyle name="Suma 2 6 5 3" xfId="55152"/>
    <cellStyle name="Suma 2 6 5 3 2" xfId="55153"/>
    <cellStyle name="Suma 2 6 5 3 3" xfId="55154"/>
    <cellStyle name="Suma 2 6 5 4" xfId="55155"/>
    <cellStyle name="Suma 2 6 5 5" xfId="55156"/>
    <cellStyle name="Suma 2 6 6" xfId="55157"/>
    <cellStyle name="Suma 2 6 6 2" xfId="55158"/>
    <cellStyle name="Suma 2 6 6 2 2" xfId="55159"/>
    <cellStyle name="Suma 2 6 6 2 3" xfId="55160"/>
    <cellStyle name="Suma 2 6 6 3" xfId="55161"/>
    <cellStyle name="Suma 2 6 6 3 2" xfId="55162"/>
    <cellStyle name="Suma 2 6 6 3 3" xfId="55163"/>
    <cellStyle name="Suma 2 6 6 4" xfId="55164"/>
    <cellStyle name="Suma 2 6 6 5" xfId="55165"/>
    <cellStyle name="Suma 2 6 7" xfId="55166"/>
    <cellStyle name="Suma 2 6 7 2" xfId="55167"/>
    <cellStyle name="Suma 2 6 7 2 2" xfId="55168"/>
    <cellStyle name="Suma 2 6 7 2 3" xfId="55169"/>
    <cellStyle name="Suma 2 6 7 3" xfId="55170"/>
    <cellStyle name="Suma 2 6 7 3 2" xfId="55171"/>
    <cellStyle name="Suma 2 6 7 3 3" xfId="55172"/>
    <cellStyle name="Suma 2 6 7 4" xfId="55173"/>
    <cellStyle name="Suma 2 6 7 5" xfId="55174"/>
    <cellStyle name="Suma 2 6 8" xfId="55175"/>
    <cellStyle name="Suma 2 6 8 2" xfId="55176"/>
    <cellStyle name="Suma 2 6 8 2 2" xfId="55177"/>
    <cellStyle name="Suma 2 6 8 2 3" xfId="55178"/>
    <cellStyle name="Suma 2 6 8 3" xfId="55179"/>
    <cellStyle name="Suma 2 6 8 3 2" xfId="55180"/>
    <cellStyle name="Suma 2 6 8 3 3" xfId="55181"/>
    <cellStyle name="Suma 2 6 8 4" xfId="55182"/>
    <cellStyle name="Suma 2 6 8 5" xfId="55183"/>
    <cellStyle name="Suma 2 6 9" xfId="55184"/>
    <cellStyle name="Suma 2 6 9 2" xfId="55185"/>
    <cellStyle name="Suma 2 6 9 2 2" xfId="55186"/>
    <cellStyle name="Suma 2 6 9 2 3" xfId="55187"/>
    <cellStyle name="Suma 2 6 9 3" xfId="55188"/>
    <cellStyle name="Suma 2 6 9 3 2" xfId="55189"/>
    <cellStyle name="Suma 2 6 9 3 3" xfId="55190"/>
    <cellStyle name="Suma 2 6 9 4" xfId="55191"/>
    <cellStyle name="Suma 2 6 9 5" xfId="55192"/>
    <cellStyle name="Suma 2 7" xfId="55193"/>
    <cellStyle name="Suma 2 7 10" xfId="55194"/>
    <cellStyle name="Suma 2 7 10 2" xfId="55195"/>
    <cellStyle name="Suma 2 7 10 2 2" xfId="55196"/>
    <cellStyle name="Suma 2 7 10 2 3" xfId="55197"/>
    <cellStyle name="Suma 2 7 10 3" xfId="55198"/>
    <cellStyle name="Suma 2 7 10 3 2" xfId="55199"/>
    <cellStyle name="Suma 2 7 10 3 3" xfId="55200"/>
    <cellStyle name="Suma 2 7 10 4" xfId="55201"/>
    <cellStyle name="Suma 2 7 10 5" xfId="55202"/>
    <cellStyle name="Suma 2 7 11" xfId="55203"/>
    <cellStyle name="Suma 2 7 11 2" xfId="55204"/>
    <cellStyle name="Suma 2 7 11 2 2" xfId="55205"/>
    <cellStyle name="Suma 2 7 11 2 3" xfId="55206"/>
    <cellStyle name="Suma 2 7 11 3" xfId="55207"/>
    <cellStyle name="Suma 2 7 11 3 2" xfId="55208"/>
    <cellStyle name="Suma 2 7 11 3 3" xfId="55209"/>
    <cellStyle name="Suma 2 7 11 4" xfId="55210"/>
    <cellStyle name="Suma 2 7 11 5" xfId="55211"/>
    <cellStyle name="Suma 2 7 12" xfId="55212"/>
    <cellStyle name="Suma 2 7 12 2" xfId="55213"/>
    <cellStyle name="Suma 2 7 12 2 2" xfId="55214"/>
    <cellStyle name="Suma 2 7 12 2 3" xfId="55215"/>
    <cellStyle name="Suma 2 7 12 3" xfId="55216"/>
    <cellStyle name="Suma 2 7 12 3 2" xfId="55217"/>
    <cellStyle name="Suma 2 7 12 3 3" xfId="55218"/>
    <cellStyle name="Suma 2 7 12 4" xfId="55219"/>
    <cellStyle name="Suma 2 7 12 5" xfId="55220"/>
    <cellStyle name="Suma 2 7 13" xfId="55221"/>
    <cellStyle name="Suma 2 7 13 2" xfId="55222"/>
    <cellStyle name="Suma 2 7 13 2 2" xfId="55223"/>
    <cellStyle name="Suma 2 7 13 2 3" xfId="55224"/>
    <cellStyle name="Suma 2 7 13 3" xfId="55225"/>
    <cellStyle name="Suma 2 7 13 3 2" xfId="55226"/>
    <cellStyle name="Suma 2 7 13 3 3" xfId="55227"/>
    <cellStyle name="Suma 2 7 13 4" xfId="55228"/>
    <cellStyle name="Suma 2 7 13 5" xfId="55229"/>
    <cellStyle name="Suma 2 7 14" xfId="55230"/>
    <cellStyle name="Suma 2 7 14 2" xfId="55231"/>
    <cellStyle name="Suma 2 7 14 2 2" xfId="55232"/>
    <cellStyle name="Suma 2 7 14 2 3" xfId="55233"/>
    <cellStyle name="Suma 2 7 14 3" xfId="55234"/>
    <cellStyle name="Suma 2 7 14 3 2" xfId="55235"/>
    <cellStyle name="Suma 2 7 14 3 3" xfId="55236"/>
    <cellStyle name="Suma 2 7 14 4" xfId="55237"/>
    <cellStyle name="Suma 2 7 14 5" xfId="55238"/>
    <cellStyle name="Suma 2 7 15" xfId="55239"/>
    <cellStyle name="Suma 2 7 15 2" xfId="55240"/>
    <cellStyle name="Suma 2 7 15 2 2" xfId="55241"/>
    <cellStyle name="Suma 2 7 15 2 3" xfId="55242"/>
    <cellStyle name="Suma 2 7 15 3" xfId="55243"/>
    <cellStyle name="Suma 2 7 15 3 2" xfId="55244"/>
    <cellStyle name="Suma 2 7 15 3 3" xfId="55245"/>
    <cellStyle name="Suma 2 7 15 4" xfId="55246"/>
    <cellStyle name="Suma 2 7 15 5" xfId="55247"/>
    <cellStyle name="Suma 2 7 16" xfId="55248"/>
    <cellStyle name="Suma 2 7 16 2" xfId="55249"/>
    <cellStyle name="Suma 2 7 16 2 2" xfId="55250"/>
    <cellStyle name="Suma 2 7 16 2 3" xfId="55251"/>
    <cellStyle name="Suma 2 7 16 3" xfId="55252"/>
    <cellStyle name="Suma 2 7 16 3 2" xfId="55253"/>
    <cellStyle name="Suma 2 7 16 3 3" xfId="55254"/>
    <cellStyle name="Suma 2 7 16 4" xfId="55255"/>
    <cellStyle name="Suma 2 7 16 5" xfId="55256"/>
    <cellStyle name="Suma 2 7 17" xfId="55257"/>
    <cellStyle name="Suma 2 7 17 2" xfId="55258"/>
    <cellStyle name="Suma 2 7 17 2 2" xfId="55259"/>
    <cellStyle name="Suma 2 7 17 2 3" xfId="55260"/>
    <cellStyle name="Suma 2 7 17 3" xfId="55261"/>
    <cellStyle name="Suma 2 7 17 3 2" xfId="55262"/>
    <cellStyle name="Suma 2 7 17 3 3" xfId="55263"/>
    <cellStyle name="Suma 2 7 17 4" xfId="55264"/>
    <cellStyle name="Suma 2 7 17 5" xfId="55265"/>
    <cellStyle name="Suma 2 7 18" xfId="55266"/>
    <cellStyle name="Suma 2 7 18 2" xfId="55267"/>
    <cellStyle name="Suma 2 7 18 2 2" xfId="55268"/>
    <cellStyle name="Suma 2 7 18 2 3" xfId="55269"/>
    <cellStyle name="Suma 2 7 18 3" xfId="55270"/>
    <cellStyle name="Suma 2 7 18 3 2" xfId="55271"/>
    <cellStyle name="Suma 2 7 18 3 3" xfId="55272"/>
    <cellStyle name="Suma 2 7 18 4" xfId="55273"/>
    <cellStyle name="Suma 2 7 18 5" xfId="55274"/>
    <cellStyle name="Suma 2 7 19" xfId="55275"/>
    <cellStyle name="Suma 2 7 19 2" xfId="55276"/>
    <cellStyle name="Suma 2 7 19 2 2" xfId="55277"/>
    <cellStyle name="Suma 2 7 19 2 3" xfId="55278"/>
    <cellStyle name="Suma 2 7 19 3" xfId="55279"/>
    <cellStyle name="Suma 2 7 19 3 2" xfId="55280"/>
    <cellStyle name="Suma 2 7 19 3 3" xfId="55281"/>
    <cellStyle name="Suma 2 7 19 4" xfId="55282"/>
    <cellStyle name="Suma 2 7 19 5" xfId="55283"/>
    <cellStyle name="Suma 2 7 2" xfId="55284"/>
    <cellStyle name="Suma 2 7 2 2" xfId="55285"/>
    <cellStyle name="Suma 2 7 2 2 2" xfId="55286"/>
    <cellStyle name="Suma 2 7 2 2 3" xfId="55287"/>
    <cellStyle name="Suma 2 7 2 2 4" xfId="55288"/>
    <cellStyle name="Suma 2 7 2 3" xfId="55289"/>
    <cellStyle name="Suma 2 7 2 3 2" xfId="55290"/>
    <cellStyle name="Suma 2 7 2 3 3" xfId="55291"/>
    <cellStyle name="Suma 2 7 2 4" xfId="55292"/>
    <cellStyle name="Suma 2 7 2 4 2" xfId="55293"/>
    <cellStyle name="Suma 2 7 2 5" xfId="55294"/>
    <cellStyle name="Suma 2 7 20" xfId="55295"/>
    <cellStyle name="Suma 2 7 20 2" xfId="55296"/>
    <cellStyle name="Suma 2 7 21" xfId="55297"/>
    <cellStyle name="Suma 2 7 3" xfId="55298"/>
    <cellStyle name="Suma 2 7 3 2" xfId="55299"/>
    <cellStyle name="Suma 2 7 3 2 2" xfId="55300"/>
    <cellStyle name="Suma 2 7 3 2 3" xfId="55301"/>
    <cellStyle name="Suma 2 7 3 2 4" xfId="55302"/>
    <cellStyle name="Suma 2 7 3 3" xfId="55303"/>
    <cellStyle name="Suma 2 7 3 3 2" xfId="55304"/>
    <cellStyle name="Suma 2 7 3 3 3" xfId="55305"/>
    <cellStyle name="Suma 2 7 3 4" xfId="55306"/>
    <cellStyle name="Suma 2 7 3 4 2" xfId="55307"/>
    <cellStyle name="Suma 2 7 3 5" xfId="55308"/>
    <cellStyle name="Suma 2 7 4" xfId="55309"/>
    <cellStyle name="Suma 2 7 4 2" xfId="55310"/>
    <cellStyle name="Suma 2 7 4 2 2" xfId="55311"/>
    <cellStyle name="Suma 2 7 4 2 3" xfId="55312"/>
    <cellStyle name="Suma 2 7 4 3" xfId="55313"/>
    <cellStyle name="Suma 2 7 4 3 2" xfId="55314"/>
    <cellStyle name="Suma 2 7 4 3 3" xfId="55315"/>
    <cellStyle name="Suma 2 7 4 4" xfId="55316"/>
    <cellStyle name="Suma 2 7 4 5" xfId="55317"/>
    <cellStyle name="Suma 2 7 5" xfId="55318"/>
    <cellStyle name="Suma 2 7 5 2" xfId="55319"/>
    <cellStyle name="Suma 2 7 5 2 2" xfId="55320"/>
    <cellStyle name="Suma 2 7 5 2 3" xfId="55321"/>
    <cellStyle name="Suma 2 7 5 3" xfId="55322"/>
    <cellStyle name="Suma 2 7 5 3 2" xfId="55323"/>
    <cellStyle name="Suma 2 7 5 3 3" xfId="55324"/>
    <cellStyle name="Suma 2 7 5 4" xfId="55325"/>
    <cellStyle name="Suma 2 7 5 5" xfId="55326"/>
    <cellStyle name="Suma 2 7 6" xfId="55327"/>
    <cellStyle name="Suma 2 7 6 2" xfId="55328"/>
    <cellStyle name="Suma 2 7 6 2 2" xfId="55329"/>
    <cellStyle name="Suma 2 7 6 2 3" xfId="55330"/>
    <cellStyle name="Suma 2 7 6 3" xfId="55331"/>
    <cellStyle name="Suma 2 7 6 3 2" xfId="55332"/>
    <cellStyle name="Suma 2 7 6 3 3" xfId="55333"/>
    <cellStyle name="Suma 2 7 6 4" xfId="55334"/>
    <cellStyle name="Suma 2 7 6 5" xfId="55335"/>
    <cellStyle name="Suma 2 7 7" xfId="55336"/>
    <cellStyle name="Suma 2 7 7 2" xfId="55337"/>
    <cellStyle name="Suma 2 7 7 2 2" xfId="55338"/>
    <cellStyle name="Suma 2 7 7 2 3" xfId="55339"/>
    <cellStyle name="Suma 2 7 7 3" xfId="55340"/>
    <cellStyle name="Suma 2 7 7 3 2" xfId="55341"/>
    <cellStyle name="Suma 2 7 7 3 3" xfId="55342"/>
    <cellStyle name="Suma 2 7 7 4" xfId="55343"/>
    <cellStyle name="Suma 2 7 7 5" xfId="55344"/>
    <cellStyle name="Suma 2 7 8" xfId="55345"/>
    <cellStyle name="Suma 2 7 8 2" xfId="55346"/>
    <cellStyle name="Suma 2 7 8 2 2" xfId="55347"/>
    <cellStyle name="Suma 2 7 8 2 3" xfId="55348"/>
    <cellStyle name="Suma 2 7 8 3" xfId="55349"/>
    <cellStyle name="Suma 2 7 8 3 2" xfId="55350"/>
    <cellStyle name="Suma 2 7 8 3 3" xfId="55351"/>
    <cellStyle name="Suma 2 7 8 4" xfId="55352"/>
    <cellStyle name="Suma 2 7 8 5" xfId="55353"/>
    <cellStyle name="Suma 2 7 9" xfId="55354"/>
    <cellStyle name="Suma 2 7 9 2" xfId="55355"/>
    <cellStyle name="Suma 2 7 9 2 2" xfId="55356"/>
    <cellStyle name="Suma 2 7 9 2 3" xfId="55357"/>
    <cellStyle name="Suma 2 7 9 3" xfId="55358"/>
    <cellStyle name="Suma 2 7 9 3 2" xfId="55359"/>
    <cellStyle name="Suma 2 7 9 3 3" xfId="55360"/>
    <cellStyle name="Suma 2 7 9 4" xfId="55361"/>
    <cellStyle name="Suma 2 7 9 5" xfId="55362"/>
    <cellStyle name="Suma 2 8" xfId="55363"/>
    <cellStyle name="Suma 2 8 10" xfId="55364"/>
    <cellStyle name="Suma 2 8 10 2" xfId="55365"/>
    <cellStyle name="Suma 2 8 10 2 2" xfId="55366"/>
    <cellStyle name="Suma 2 8 10 2 3" xfId="55367"/>
    <cellStyle name="Suma 2 8 10 3" xfId="55368"/>
    <cellStyle name="Suma 2 8 10 3 2" xfId="55369"/>
    <cellStyle name="Suma 2 8 10 3 3" xfId="55370"/>
    <cellStyle name="Suma 2 8 10 4" xfId="55371"/>
    <cellStyle name="Suma 2 8 10 5" xfId="55372"/>
    <cellStyle name="Suma 2 8 11" xfId="55373"/>
    <cellStyle name="Suma 2 8 11 2" xfId="55374"/>
    <cellStyle name="Suma 2 8 11 2 2" xfId="55375"/>
    <cellStyle name="Suma 2 8 11 2 3" xfId="55376"/>
    <cellStyle name="Suma 2 8 11 3" xfId="55377"/>
    <cellStyle name="Suma 2 8 11 3 2" xfId="55378"/>
    <cellStyle name="Suma 2 8 11 3 3" xfId="55379"/>
    <cellStyle name="Suma 2 8 11 4" xfId="55380"/>
    <cellStyle name="Suma 2 8 11 5" xfId="55381"/>
    <cellStyle name="Suma 2 8 12" xfId="55382"/>
    <cellStyle name="Suma 2 8 12 2" xfId="55383"/>
    <cellStyle name="Suma 2 8 12 2 2" xfId="55384"/>
    <cellStyle name="Suma 2 8 12 2 3" xfId="55385"/>
    <cellStyle name="Suma 2 8 12 3" xfId="55386"/>
    <cellStyle name="Suma 2 8 12 3 2" xfId="55387"/>
    <cellStyle name="Suma 2 8 12 3 3" xfId="55388"/>
    <cellStyle name="Suma 2 8 12 4" xfId="55389"/>
    <cellStyle name="Suma 2 8 12 5" xfId="55390"/>
    <cellStyle name="Suma 2 8 13" xfId="55391"/>
    <cellStyle name="Suma 2 8 13 2" xfId="55392"/>
    <cellStyle name="Suma 2 8 13 2 2" xfId="55393"/>
    <cellStyle name="Suma 2 8 13 2 3" xfId="55394"/>
    <cellStyle name="Suma 2 8 13 3" xfId="55395"/>
    <cellStyle name="Suma 2 8 13 3 2" xfId="55396"/>
    <cellStyle name="Suma 2 8 13 3 3" xfId="55397"/>
    <cellStyle name="Suma 2 8 13 4" xfId="55398"/>
    <cellStyle name="Suma 2 8 13 5" xfId="55399"/>
    <cellStyle name="Suma 2 8 14" xfId="55400"/>
    <cellStyle name="Suma 2 8 14 2" xfId="55401"/>
    <cellStyle name="Suma 2 8 14 2 2" xfId="55402"/>
    <cellStyle name="Suma 2 8 14 2 3" xfId="55403"/>
    <cellStyle name="Suma 2 8 14 3" xfId="55404"/>
    <cellStyle name="Suma 2 8 14 3 2" xfId="55405"/>
    <cellStyle name="Suma 2 8 14 3 3" xfId="55406"/>
    <cellStyle name="Suma 2 8 14 4" xfId="55407"/>
    <cellStyle name="Suma 2 8 14 5" xfId="55408"/>
    <cellStyle name="Suma 2 8 15" xfId="55409"/>
    <cellStyle name="Suma 2 8 15 2" xfId="55410"/>
    <cellStyle name="Suma 2 8 15 2 2" xfId="55411"/>
    <cellStyle name="Suma 2 8 15 2 3" xfId="55412"/>
    <cellStyle name="Suma 2 8 15 3" xfId="55413"/>
    <cellStyle name="Suma 2 8 15 3 2" xfId="55414"/>
    <cellStyle name="Suma 2 8 15 3 3" xfId="55415"/>
    <cellStyle name="Suma 2 8 15 4" xfId="55416"/>
    <cellStyle name="Suma 2 8 15 5" xfId="55417"/>
    <cellStyle name="Suma 2 8 16" xfId="55418"/>
    <cellStyle name="Suma 2 8 16 2" xfId="55419"/>
    <cellStyle name="Suma 2 8 16 2 2" xfId="55420"/>
    <cellStyle name="Suma 2 8 16 2 3" xfId="55421"/>
    <cellStyle name="Suma 2 8 16 3" xfId="55422"/>
    <cellStyle name="Suma 2 8 16 3 2" xfId="55423"/>
    <cellStyle name="Suma 2 8 16 3 3" xfId="55424"/>
    <cellStyle name="Suma 2 8 16 4" xfId="55425"/>
    <cellStyle name="Suma 2 8 16 5" xfId="55426"/>
    <cellStyle name="Suma 2 8 17" xfId="55427"/>
    <cellStyle name="Suma 2 8 17 2" xfId="55428"/>
    <cellStyle name="Suma 2 8 17 2 2" xfId="55429"/>
    <cellStyle name="Suma 2 8 17 2 3" xfId="55430"/>
    <cellStyle name="Suma 2 8 17 3" xfId="55431"/>
    <cellStyle name="Suma 2 8 17 3 2" xfId="55432"/>
    <cellStyle name="Suma 2 8 17 3 3" xfId="55433"/>
    <cellStyle name="Suma 2 8 17 4" xfId="55434"/>
    <cellStyle name="Suma 2 8 17 5" xfId="55435"/>
    <cellStyle name="Suma 2 8 18" xfId="55436"/>
    <cellStyle name="Suma 2 8 18 2" xfId="55437"/>
    <cellStyle name="Suma 2 8 18 2 2" xfId="55438"/>
    <cellStyle name="Suma 2 8 18 2 3" xfId="55439"/>
    <cellStyle name="Suma 2 8 18 3" xfId="55440"/>
    <cellStyle name="Suma 2 8 18 3 2" xfId="55441"/>
    <cellStyle name="Suma 2 8 18 3 3" xfId="55442"/>
    <cellStyle name="Suma 2 8 18 4" xfId="55443"/>
    <cellStyle name="Suma 2 8 18 5" xfId="55444"/>
    <cellStyle name="Suma 2 8 19" xfId="55445"/>
    <cellStyle name="Suma 2 8 19 2" xfId="55446"/>
    <cellStyle name="Suma 2 8 19 2 2" xfId="55447"/>
    <cellStyle name="Suma 2 8 19 2 3" xfId="55448"/>
    <cellStyle name="Suma 2 8 19 3" xfId="55449"/>
    <cellStyle name="Suma 2 8 19 3 2" xfId="55450"/>
    <cellStyle name="Suma 2 8 19 3 3" xfId="55451"/>
    <cellStyle name="Suma 2 8 19 4" xfId="55452"/>
    <cellStyle name="Suma 2 8 19 5" xfId="55453"/>
    <cellStyle name="Suma 2 8 2" xfId="55454"/>
    <cellStyle name="Suma 2 8 2 2" xfId="55455"/>
    <cellStyle name="Suma 2 8 2 2 2" xfId="55456"/>
    <cellStyle name="Suma 2 8 2 2 3" xfId="55457"/>
    <cellStyle name="Suma 2 8 2 2 4" xfId="55458"/>
    <cellStyle name="Suma 2 8 2 3" xfId="55459"/>
    <cellStyle name="Suma 2 8 2 3 2" xfId="55460"/>
    <cellStyle name="Suma 2 8 2 3 3" xfId="55461"/>
    <cellStyle name="Suma 2 8 2 4" xfId="55462"/>
    <cellStyle name="Suma 2 8 2 4 2" xfId="55463"/>
    <cellStyle name="Suma 2 8 2 5" xfId="55464"/>
    <cellStyle name="Suma 2 8 20" xfId="55465"/>
    <cellStyle name="Suma 2 8 20 2" xfId="55466"/>
    <cellStyle name="Suma 2 8 21" xfId="55467"/>
    <cellStyle name="Suma 2 8 3" xfId="55468"/>
    <cellStyle name="Suma 2 8 3 2" xfId="55469"/>
    <cellStyle name="Suma 2 8 3 2 2" xfId="55470"/>
    <cellStyle name="Suma 2 8 3 2 3" xfId="55471"/>
    <cellStyle name="Suma 2 8 3 2 4" xfId="55472"/>
    <cellStyle name="Suma 2 8 3 3" xfId="55473"/>
    <cellStyle name="Suma 2 8 3 3 2" xfId="55474"/>
    <cellStyle name="Suma 2 8 3 3 3" xfId="55475"/>
    <cellStyle name="Suma 2 8 3 4" xfId="55476"/>
    <cellStyle name="Suma 2 8 3 4 2" xfId="55477"/>
    <cellStyle name="Suma 2 8 3 5" xfId="55478"/>
    <cellStyle name="Suma 2 8 4" xfId="55479"/>
    <cellStyle name="Suma 2 8 4 2" xfId="55480"/>
    <cellStyle name="Suma 2 8 4 2 2" xfId="55481"/>
    <cellStyle name="Suma 2 8 4 2 3" xfId="55482"/>
    <cellStyle name="Suma 2 8 4 3" xfId="55483"/>
    <cellStyle name="Suma 2 8 4 3 2" xfId="55484"/>
    <cellStyle name="Suma 2 8 4 3 3" xfId="55485"/>
    <cellStyle name="Suma 2 8 4 4" xfId="55486"/>
    <cellStyle name="Suma 2 8 4 5" xfId="55487"/>
    <cellStyle name="Suma 2 8 5" xfId="55488"/>
    <cellStyle name="Suma 2 8 5 2" xfId="55489"/>
    <cellStyle name="Suma 2 8 5 2 2" xfId="55490"/>
    <cellStyle name="Suma 2 8 5 2 3" xfId="55491"/>
    <cellStyle name="Suma 2 8 5 3" xfId="55492"/>
    <cellStyle name="Suma 2 8 5 3 2" xfId="55493"/>
    <cellStyle name="Suma 2 8 5 3 3" xfId="55494"/>
    <cellStyle name="Suma 2 8 5 4" xfId="55495"/>
    <cellStyle name="Suma 2 8 5 5" xfId="55496"/>
    <cellStyle name="Suma 2 8 6" xfId="55497"/>
    <cellStyle name="Suma 2 8 6 2" xfId="55498"/>
    <cellStyle name="Suma 2 8 6 2 2" xfId="55499"/>
    <cellStyle name="Suma 2 8 6 2 3" xfId="55500"/>
    <cellStyle name="Suma 2 8 6 3" xfId="55501"/>
    <cellStyle name="Suma 2 8 6 3 2" xfId="55502"/>
    <cellStyle name="Suma 2 8 6 3 3" xfId="55503"/>
    <cellStyle name="Suma 2 8 6 4" xfId="55504"/>
    <cellStyle name="Suma 2 8 6 5" xfId="55505"/>
    <cellStyle name="Suma 2 8 7" xfId="55506"/>
    <cellStyle name="Suma 2 8 7 2" xfId="55507"/>
    <cellStyle name="Suma 2 8 7 2 2" xfId="55508"/>
    <cellStyle name="Suma 2 8 7 2 3" xfId="55509"/>
    <cellStyle name="Suma 2 8 7 3" xfId="55510"/>
    <cellStyle name="Suma 2 8 7 3 2" xfId="55511"/>
    <cellStyle name="Suma 2 8 7 3 3" xfId="55512"/>
    <cellStyle name="Suma 2 8 7 4" xfId="55513"/>
    <cellStyle name="Suma 2 8 7 5" xfId="55514"/>
    <cellStyle name="Suma 2 8 8" xfId="55515"/>
    <cellStyle name="Suma 2 8 8 2" xfId="55516"/>
    <cellStyle name="Suma 2 8 8 2 2" xfId="55517"/>
    <cellStyle name="Suma 2 8 8 2 3" xfId="55518"/>
    <cellStyle name="Suma 2 8 8 3" xfId="55519"/>
    <cellStyle name="Suma 2 8 8 3 2" xfId="55520"/>
    <cellStyle name="Suma 2 8 8 3 3" xfId="55521"/>
    <cellStyle name="Suma 2 8 8 4" xfId="55522"/>
    <cellStyle name="Suma 2 8 8 5" xfId="55523"/>
    <cellStyle name="Suma 2 8 9" xfId="55524"/>
    <cellStyle name="Suma 2 8 9 2" xfId="55525"/>
    <cellStyle name="Suma 2 8 9 2 2" xfId="55526"/>
    <cellStyle name="Suma 2 8 9 2 3" xfId="55527"/>
    <cellStyle name="Suma 2 8 9 3" xfId="55528"/>
    <cellStyle name="Suma 2 8 9 3 2" xfId="55529"/>
    <cellStyle name="Suma 2 8 9 3 3" xfId="55530"/>
    <cellStyle name="Suma 2 8 9 4" xfId="55531"/>
    <cellStyle name="Suma 2 8 9 5" xfId="55532"/>
    <cellStyle name="Suma 2 9" xfId="55533"/>
    <cellStyle name="Suma 2 9 2" xfId="55534"/>
    <cellStyle name="Suma 2 9 2 2" xfId="55535"/>
    <cellStyle name="Suma 2 9 2 3" xfId="55536"/>
    <cellStyle name="Suma 2 9 2 4" xfId="55537"/>
    <cellStyle name="Suma 2 9 3" xfId="55538"/>
    <cellStyle name="Suma 2 9 3 2" xfId="55539"/>
    <cellStyle name="Suma 2 9 3 3" xfId="55540"/>
    <cellStyle name="Suma 2 9 4" xfId="55541"/>
    <cellStyle name="Suma 2 9 4 2" xfId="55542"/>
    <cellStyle name="Suma 2 9 5" xfId="55543"/>
    <cellStyle name="Suma 20" xfId="55544"/>
    <cellStyle name="Suma 20 2" xfId="55545"/>
    <cellStyle name="Suma 20 2 2" xfId="55546"/>
    <cellStyle name="Suma 20 2 3" xfId="55547"/>
    <cellStyle name="Suma 20 3" xfId="55548"/>
    <cellStyle name="Suma 20 3 2" xfId="55549"/>
    <cellStyle name="Suma 20 3 3" xfId="55550"/>
    <cellStyle name="Suma 20 4" xfId="55551"/>
    <cellStyle name="Suma 20 5" xfId="55552"/>
    <cellStyle name="Suma 21" xfId="55553"/>
    <cellStyle name="Suma 21 2" xfId="55554"/>
    <cellStyle name="Suma 21 2 2" xfId="55555"/>
    <cellStyle name="Suma 21 2 3" xfId="55556"/>
    <cellStyle name="Suma 21 3" xfId="55557"/>
    <cellStyle name="Suma 21 3 2" xfId="55558"/>
    <cellStyle name="Suma 21 3 3" xfId="55559"/>
    <cellStyle name="Suma 21 4" xfId="55560"/>
    <cellStyle name="Suma 21 5" xfId="55561"/>
    <cellStyle name="Suma 22" xfId="55562"/>
    <cellStyle name="Suma 22 2" xfId="55563"/>
    <cellStyle name="Suma 22 2 2" xfId="55564"/>
    <cellStyle name="Suma 22 2 3" xfId="55565"/>
    <cellStyle name="Suma 22 3" xfId="55566"/>
    <cellStyle name="Suma 22 3 2" xfId="55567"/>
    <cellStyle name="Suma 22 3 3" xfId="55568"/>
    <cellStyle name="Suma 22 4" xfId="55569"/>
    <cellStyle name="Suma 22 5" xfId="55570"/>
    <cellStyle name="Suma 23" xfId="55571"/>
    <cellStyle name="Suma 23 2" xfId="55572"/>
    <cellStyle name="Suma 23 2 2" xfId="55573"/>
    <cellStyle name="Suma 23 2 3" xfId="55574"/>
    <cellStyle name="Suma 23 3" xfId="55575"/>
    <cellStyle name="Suma 23 3 2" xfId="55576"/>
    <cellStyle name="Suma 23 3 3" xfId="55577"/>
    <cellStyle name="Suma 23 4" xfId="55578"/>
    <cellStyle name="Suma 23 5" xfId="55579"/>
    <cellStyle name="Suma 24" xfId="55580"/>
    <cellStyle name="Suma 24 2" xfId="55581"/>
    <cellStyle name="Suma 24 2 2" xfId="55582"/>
    <cellStyle name="Suma 24 2 3" xfId="55583"/>
    <cellStyle name="Suma 24 3" xfId="55584"/>
    <cellStyle name="Suma 24 3 2" xfId="55585"/>
    <cellStyle name="Suma 24 3 3" xfId="55586"/>
    <cellStyle name="Suma 24 4" xfId="55587"/>
    <cellStyle name="Suma 24 5" xfId="55588"/>
    <cellStyle name="Suma 25" xfId="55589"/>
    <cellStyle name="Suma 25 2" xfId="55590"/>
    <cellStyle name="Suma 25 2 2" xfId="55591"/>
    <cellStyle name="Suma 25 2 3" xfId="55592"/>
    <cellStyle name="Suma 25 3" xfId="55593"/>
    <cellStyle name="Suma 25 3 2" xfId="55594"/>
    <cellStyle name="Suma 25 3 3" xfId="55595"/>
    <cellStyle name="Suma 25 4" xfId="55596"/>
    <cellStyle name="Suma 25 5" xfId="55597"/>
    <cellStyle name="Suma 26" xfId="55598"/>
    <cellStyle name="Suma 26 2" xfId="55599"/>
    <cellStyle name="Suma 26 3" xfId="55600"/>
    <cellStyle name="Suma 27" xfId="55601"/>
    <cellStyle name="Suma 27 2" xfId="55602"/>
    <cellStyle name="Suma 27 3" xfId="55603"/>
    <cellStyle name="Suma 28" xfId="55604"/>
    <cellStyle name="Suma 3" xfId="55605"/>
    <cellStyle name="Suma 3 10" xfId="55606"/>
    <cellStyle name="Suma 3 10 2" xfId="55607"/>
    <cellStyle name="Suma 3 10 2 2" xfId="55608"/>
    <cellStyle name="Suma 3 10 2 3" xfId="55609"/>
    <cellStyle name="Suma 3 10 3" xfId="55610"/>
    <cellStyle name="Suma 3 10 3 2" xfId="55611"/>
    <cellStyle name="Suma 3 10 3 3" xfId="55612"/>
    <cellStyle name="Suma 3 10 4" xfId="55613"/>
    <cellStyle name="Suma 3 10 5" xfId="55614"/>
    <cellStyle name="Suma 3 11" xfId="55615"/>
    <cellStyle name="Suma 3 11 2" xfId="55616"/>
    <cellStyle name="Suma 3 11 2 2" xfId="55617"/>
    <cellStyle name="Suma 3 11 2 3" xfId="55618"/>
    <cellStyle name="Suma 3 11 3" xfId="55619"/>
    <cellStyle name="Suma 3 11 3 2" xfId="55620"/>
    <cellStyle name="Suma 3 11 3 3" xfId="55621"/>
    <cellStyle name="Suma 3 11 4" xfId="55622"/>
    <cellStyle name="Suma 3 11 5" xfId="55623"/>
    <cellStyle name="Suma 3 12" xfId="55624"/>
    <cellStyle name="Suma 3 12 2" xfId="55625"/>
    <cellStyle name="Suma 3 12 2 2" xfId="55626"/>
    <cellStyle name="Suma 3 12 2 3" xfId="55627"/>
    <cellStyle name="Suma 3 12 3" xfId="55628"/>
    <cellStyle name="Suma 3 12 3 2" xfId="55629"/>
    <cellStyle name="Suma 3 12 3 3" xfId="55630"/>
    <cellStyle name="Suma 3 12 4" xfId="55631"/>
    <cellStyle name="Suma 3 12 5" xfId="55632"/>
    <cellStyle name="Suma 3 13" xfId="55633"/>
    <cellStyle name="Suma 3 13 2" xfId="55634"/>
    <cellStyle name="Suma 3 13 2 2" xfId="55635"/>
    <cellStyle name="Suma 3 13 2 3" xfId="55636"/>
    <cellStyle name="Suma 3 13 3" xfId="55637"/>
    <cellStyle name="Suma 3 13 3 2" xfId="55638"/>
    <cellStyle name="Suma 3 13 3 3" xfId="55639"/>
    <cellStyle name="Suma 3 13 4" xfId="55640"/>
    <cellStyle name="Suma 3 13 5" xfId="55641"/>
    <cellStyle name="Suma 3 14" xfId="55642"/>
    <cellStyle name="Suma 3 14 2" xfId="55643"/>
    <cellStyle name="Suma 3 14 2 2" xfId="55644"/>
    <cellStyle name="Suma 3 14 2 3" xfId="55645"/>
    <cellStyle name="Suma 3 14 3" xfId="55646"/>
    <cellStyle name="Suma 3 14 3 2" xfId="55647"/>
    <cellStyle name="Suma 3 14 3 3" xfId="55648"/>
    <cellStyle name="Suma 3 14 4" xfId="55649"/>
    <cellStyle name="Suma 3 14 5" xfId="55650"/>
    <cellStyle name="Suma 3 15" xfId="55651"/>
    <cellStyle name="Suma 3 15 2" xfId="55652"/>
    <cellStyle name="Suma 3 15 2 2" xfId="55653"/>
    <cellStyle name="Suma 3 15 2 3" xfId="55654"/>
    <cellStyle name="Suma 3 15 3" xfId="55655"/>
    <cellStyle name="Suma 3 15 3 2" xfId="55656"/>
    <cellStyle name="Suma 3 15 3 3" xfId="55657"/>
    <cellStyle name="Suma 3 15 4" xfId="55658"/>
    <cellStyle name="Suma 3 15 5" xfId="55659"/>
    <cellStyle name="Suma 3 16" xfId="55660"/>
    <cellStyle name="Suma 3 16 2" xfId="55661"/>
    <cellStyle name="Suma 3 16 2 2" xfId="55662"/>
    <cellStyle name="Suma 3 16 2 3" xfId="55663"/>
    <cellStyle name="Suma 3 16 3" xfId="55664"/>
    <cellStyle name="Suma 3 16 3 2" xfId="55665"/>
    <cellStyle name="Suma 3 16 3 3" xfId="55666"/>
    <cellStyle name="Suma 3 16 4" xfId="55667"/>
    <cellStyle name="Suma 3 16 5" xfId="55668"/>
    <cellStyle name="Suma 3 17" xfId="55669"/>
    <cellStyle name="Suma 3 17 2" xfId="55670"/>
    <cellStyle name="Suma 3 17 2 2" xfId="55671"/>
    <cellStyle name="Suma 3 17 2 3" xfId="55672"/>
    <cellStyle name="Suma 3 17 3" xfId="55673"/>
    <cellStyle name="Suma 3 17 3 2" xfId="55674"/>
    <cellStyle name="Suma 3 17 3 3" xfId="55675"/>
    <cellStyle name="Suma 3 17 4" xfId="55676"/>
    <cellStyle name="Suma 3 17 5" xfId="55677"/>
    <cellStyle name="Suma 3 18" xfId="55678"/>
    <cellStyle name="Suma 3 18 2" xfId="55679"/>
    <cellStyle name="Suma 3 18 2 2" xfId="55680"/>
    <cellStyle name="Suma 3 18 2 3" xfId="55681"/>
    <cellStyle name="Suma 3 18 3" xfId="55682"/>
    <cellStyle name="Suma 3 18 3 2" xfId="55683"/>
    <cellStyle name="Suma 3 18 3 3" xfId="55684"/>
    <cellStyle name="Suma 3 18 4" xfId="55685"/>
    <cellStyle name="Suma 3 18 5" xfId="55686"/>
    <cellStyle name="Suma 3 19" xfId="55687"/>
    <cellStyle name="Suma 3 19 2" xfId="55688"/>
    <cellStyle name="Suma 3 19 2 2" xfId="55689"/>
    <cellStyle name="Suma 3 19 2 3" xfId="55690"/>
    <cellStyle name="Suma 3 19 3" xfId="55691"/>
    <cellStyle name="Suma 3 19 3 2" xfId="55692"/>
    <cellStyle name="Suma 3 19 3 3" xfId="55693"/>
    <cellStyle name="Suma 3 19 4" xfId="55694"/>
    <cellStyle name="Suma 3 19 5" xfId="55695"/>
    <cellStyle name="Suma 3 2" xfId="55696"/>
    <cellStyle name="Suma 3 2 2" xfId="55697"/>
    <cellStyle name="Suma 3 2 2 2" xfId="55698"/>
    <cellStyle name="Suma 3 2 2 3" xfId="55699"/>
    <cellStyle name="Suma 3 2 2 4" xfId="55700"/>
    <cellStyle name="Suma 3 2 3" xfId="55701"/>
    <cellStyle name="Suma 3 2 3 2" xfId="55702"/>
    <cellStyle name="Suma 3 2 3 3" xfId="55703"/>
    <cellStyle name="Suma 3 2 4" xfId="55704"/>
    <cellStyle name="Suma 3 2 4 2" xfId="55705"/>
    <cellStyle name="Suma 3 2 5" xfId="55706"/>
    <cellStyle name="Suma 3 20" xfId="55707"/>
    <cellStyle name="Suma 3 20 2" xfId="55708"/>
    <cellStyle name="Suma 3 21" xfId="55709"/>
    <cellStyle name="Suma 3 22" xfId="55710"/>
    <cellStyle name="Suma 3 3" xfId="55711"/>
    <cellStyle name="Suma 3 3 2" xfId="55712"/>
    <cellStyle name="Suma 3 3 2 2" xfId="55713"/>
    <cellStyle name="Suma 3 3 2 3" xfId="55714"/>
    <cellStyle name="Suma 3 3 2 4" xfId="55715"/>
    <cellStyle name="Suma 3 3 3" xfId="55716"/>
    <cellStyle name="Suma 3 3 3 2" xfId="55717"/>
    <cellStyle name="Suma 3 3 3 3" xfId="55718"/>
    <cellStyle name="Suma 3 3 4" xfId="55719"/>
    <cellStyle name="Suma 3 3 4 2" xfId="55720"/>
    <cellStyle name="Suma 3 3 5" xfId="55721"/>
    <cellStyle name="Suma 3 4" xfId="55722"/>
    <cellStyle name="Suma 3 4 2" xfId="55723"/>
    <cellStyle name="Suma 3 4 2 2" xfId="55724"/>
    <cellStyle name="Suma 3 4 2 3" xfId="55725"/>
    <cellStyle name="Suma 3 4 3" xfId="55726"/>
    <cellStyle name="Suma 3 4 3 2" xfId="55727"/>
    <cellStyle name="Suma 3 4 3 3" xfId="55728"/>
    <cellStyle name="Suma 3 4 4" xfId="55729"/>
    <cellStyle name="Suma 3 4 4 2" xfId="55730"/>
    <cellStyle name="Suma 3 4 5" xfId="55731"/>
    <cellStyle name="Suma 3 4 6" xfId="55732"/>
    <cellStyle name="Suma 3 5" xfId="55733"/>
    <cellStyle name="Suma 3 5 2" xfId="55734"/>
    <cellStyle name="Suma 3 5 2 2" xfId="55735"/>
    <cellStyle name="Suma 3 5 2 3" xfId="55736"/>
    <cellStyle name="Suma 3 5 3" xfId="55737"/>
    <cellStyle name="Suma 3 5 3 2" xfId="55738"/>
    <cellStyle name="Suma 3 5 3 3" xfId="55739"/>
    <cellStyle name="Suma 3 5 4" xfId="55740"/>
    <cellStyle name="Suma 3 5 5" xfId="55741"/>
    <cellStyle name="Suma 3 6" xfId="55742"/>
    <cellStyle name="Suma 3 6 2" xfId="55743"/>
    <cellStyle name="Suma 3 6 2 2" xfId="55744"/>
    <cellStyle name="Suma 3 6 2 3" xfId="55745"/>
    <cellStyle name="Suma 3 6 3" xfId="55746"/>
    <cellStyle name="Suma 3 6 3 2" xfId="55747"/>
    <cellStyle name="Suma 3 6 3 3" xfId="55748"/>
    <cellStyle name="Suma 3 6 4" xfId="55749"/>
    <cellStyle name="Suma 3 6 5" xfId="55750"/>
    <cellStyle name="Suma 3 7" xfId="55751"/>
    <cellStyle name="Suma 3 7 2" xfId="55752"/>
    <cellStyle name="Suma 3 7 2 2" xfId="55753"/>
    <cellStyle name="Suma 3 7 2 3" xfId="55754"/>
    <cellStyle name="Suma 3 7 3" xfId="55755"/>
    <cellStyle name="Suma 3 7 3 2" xfId="55756"/>
    <cellStyle name="Suma 3 7 3 3" xfId="55757"/>
    <cellStyle name="Suma 3 7 4" xfId="55758"/>
    <cellStyle name="Suma 3 7 5" xfId="55759"/>
    <cellStyle name="Suma 3 8" xfId="55760"/>
    <cellStyle name="Suma 3 8 2" xfId="55761"/>
    <cellStyle name="Suma 3 8 2 2" xfId="55762"/>
    <cellStyle name="Suma 3 8 2 3" xfId="55763"/>
    <cellStyle name="Suma 3 8 3" xfId="55764"/>
    <cellStyle name="Suma 3 8 3 2" xfId="55765"/>
    <cellStyle name="Suma 3 8 3 3" xfId="55766"/>
    <cellStyle name="Suma 3 8 4" xfId="55767"/>
    <cellStyle name="Suma 3 8 5" xfId="55768"/>
    <cellStyle name="Suma 3 9" xfId="55769"/>
    <cellStyle name="Suma 3 9 2" xfId="55770"/>
    <cellStyle name="Suma 3 9 2 2" xfId="55771"/>
    <cellStyle name="Suma 3 9 2 3" xfId="55772"/>
    <cellStyle name="Suma 3 9 3" xfId="55773"/>
    <cellStyle name="Suma 3 9 3 2" xfId="55774"/>
    <cellStyle name="Suma 3 9 3 3" xfId="55775"/>
    <cellStyle name="Suma 3 9 4" xfId="55776"/>
    <cellStyle name="Suma 3 9 5" xfId="55777"/>
    <cellStyle name="Suma 4" xfId="55778"/>
    <cellStyle name="Suma 4 10" xfId="55779"/>
    <cellStyle name="Suma 4 10 2" xfId="55780"/>
    <cellStyle name="Suma 4 10 2 2" xfId="55781"/>
    <cellStyle name="Suma 4 10 2 3" xfId="55782"/>
    <cellStyle name="Suma 4 10 3" xfId="55783"/>
    <cellStyle name="Suma 4 10 3 2" xfId="55784"/>
    <cellStyle name="Suma 4 10 3 3" xfId="55785"/>
    <cellStyle name="Suma 4 10 4" xfId="55786"/>
    <cellStyle name="Suma 4 10 5" xfId="55787"/>
    <cellStyle name="Suma 4 11" xfId="55788"/>
    <cellStyle name="Suma 4 11 2" xfId="55789"/>
    <cellStyle name="Suma 4 11 2 2" xfId="55790"/>
    <cellStyle name="Suma 4 11 2 3" xfId="55791"/>
    <cellStyle name="Suma 4 11 3" xfId="55792"/>
    <cellStyle name="Suma 4 11 3 2" xfId="55793"/>
    <cellStyle name="Suma 4 11 3 3" xfId="55794"/>
    <cellStyle name="Suma 4 11 4" xfId="55795"/>
    <cellStyle name="Suma 4 11 5" xfId="55796"/>
    <cellStyle name="Suma 4 12" xfId="55797"/>
    <cellStyle name="Suma 4 12 2" xfId="55798"/>
    <cellStyle name="Suma 4 12 2 2" xfId="55799"/>
    <cellStyle name="Suma 4 12 2 3" xfId="55800"/>
    <cellStyle name="Suma 4 12 3" xfId="55801"/>
    <cellStyle name="Suma 4 12 3 2" xfId="55802"/>
    <cellStyle name="Suma 4 12 3 3" xfId="55803"/>
    <cellStyle name="Suma 4 12 4" xfId="55804"/>
    <cellStyle name="Suma 4 12 5" xfId="55805"/>
    <cellStyle name="Suma 4 13" xfId="55806"/>
    <cellStyle name="Suma 4 13 2" xfId="55807"/>
    <cellStyle name="Suma 4 13 2 2" xfId="55808"/>
    <cellStyle name="Suma 4 13 2 3" xfId="55809"/>
    <cellStyle name="Suma 4 13 3" xfId="55810"/>
    <cellStyle name="Suma 4 13 3 2" xfId="55811"/>
    <cellStyle name="Suma 4 13 3 3" xfId="55812"/>
    <cellStyle name="Suma 4 13 4" xfId="55813"/>
    <cellStyle name="Suma 4 13 5" xfId="55814"/>
    <cellStyle name="Suma 4 14" xfId="55815"/>
    <cellStyle name="Suma 4 14 2" xfId="55816"/>
    <cellStyle name="Suma 4 14 2 2" xfId="55817"/>
    <cellStyle name="Suma 4 14 2 3" xfId="55818"/>
    <cellStyle name="Suma 4 14 3" xfId="55819"/>
    <cellStyle name="Suma 4 14 3 2" xfId="55820"/>
    <cellStyle name="Suma 4 14 3 3" xfId="55821"/>
    <cellStyle name="Suma 4 14 4" xfId="55822"/>
    <cellStyle name="Suma 4 14 5" xfId="55823"/>
    <cellStyle name="Suma 4 15" xfId="55824"/>
    <cellStyle name="Suma 4 15 2" xfId="55825"/>
    <cellStyle name="Suma 4 15 2 2" xfId="55826"/>
    <cellStyle name="Suma 4 15 2 3" xfId="55827"/>
    <cellStyle name="Suma 4 15 3" xfId="55828"/>
    <cellStyle name="Suma 4 15 3 2" xfId="55829"/>
    <cellStyle name="Suma 4 15 3 3" xfId="55830"/>
    <cellStyle name="Suma 4 15 4" xfId="55831"/>
    <cellStyle name="Suma 4 15 5" xfId="55832"/>
    <cellStyle name="Suma 4 16" xfId="55833"/>
    <cellStyle name="Suma 4 16 2" xfId="55834"/>
    <cellStyle name="Suma 4 16 2 2" xfId="55835"/>
    <cellStyle name="Suma 4 16 2 3" xfId="55836"/>
    <cellStyle name="Suma 4 16 3" xfId="55837"/>
    <cellStyle name="Suma 4 16 3 2" xfId="55838"/>
    <cellStyle name="Suma 4 16 3 3" xfId="55839"/>
    <cellStyle name="Suma 4 16 4" xfId="55840"/>
    <cellStyle name="Suma 4 16 5" xfId="55841"/>
    <cellStyle name="Suma 4 17" xfId="55842"/>
    <cellStyle name="Suma 4 17 2" xfId="55843"/>
    <cellStyle name="Suma 4 17 2 2" xfId="55844"/>
    <cellStyle name="Suma 4 17 2 3" xfId="55845"/>
    <cellStyle name="Suma 4 17 3" xfId="55846"/>
    <cellStyle name="Suma 4 17 3 2" xfId="55847"/>
    <cellStyle name="Suma 4 17 3 3" xfId="55848"/>
    <cellStyle name="Suma 4 17 4" xfId="55849"/>
    <cellStyle name="Suma 4 17 5" xfId="55850"/>
    <cellStyle name="Suma 4 18" xfId="55851"/>
    <cellStyle name="Suma 4 18 2" xfId="55852"/>
    <cellStyle name="Suma 4 18 2 2" xfId="55853"/>
    <cellStyle name="Suma 4 18 2 3" xfId="55854"/>
    <cellStyle name="Suma 4 18 3" xfId="55855"/>
    <cellStyle name="Suma 4 18 3 2" xfId="55856"/>
    <cellStyle name="Suma 4 18 3 3" xfId="55857"/>
    <cellStyle name="Suma 4 18 4" xfId="55858"/>
    <cellStyle name="Suma 4 18 5" xfId="55859"/>
    <cellStyle name="Suma 4 19" xfId="55860"/>
    <cellStyle name="Suma 4 19 2" xfId="55861"/>
    <cellStyle name="Suma 4 19 2 2" xfId="55862"/>
    <cellStyle name="Suma 4 19 2 3" xfId="55863"/>
    <cellStyle name="Suma 4 19 3" xfId="55864"/>
    <cellStyle name="Suma 4 19 3 2" xfId="55865"/>
    <cellStyle name="Suma 4 19 3 3" xfId="55866"/>
    <cellStyle name="Suma 4 19 4" xfId="55867"/>
    <cellStyle name="Suma 4 19 5" xfId="55868"/>
    <cellStyle name="Suma 4 2" xfId="55869"/>
    <cellStyle name="Suma 4 2 10" xfId="55870"/>
    <cellStyle name="Suma 4 2 10 2" xfId="55871"/>
    <cellStyle name="Suma 4 2 10 2 2" xfId="55872"/>
    <cellStyle name="Suma 4 2 10 2 3" xfId="55873"/>
    <cellStyle name="Suma 4 2 10 3" xfId="55874"/>
    <cellStyle name="Suma 4 2 10 3 2" xfId="55875"/>
    <cellStyle name="Suma 4 2 10 3 3" xfId="55876"/>
    <cellStyle name="Suma 4 2 10 4" xfId="55877"/>
    <cellStyle name="Suma 4 2 10 5" xfId="55878"/>
    <cellStyle name="Suma 4 2 11" xfId="55879"/>
    <cellStyle name="Suma 4 2 11 2" xfId="55880"/>
    <cellStyle name="Suma 4 2 11 2 2" xfId="55881"/>
    <cellStyle name="Suma 4 2 11 2 3" xfId="55882"/>
    <cellStyle name="Suma 4 2 11 3" xfId="55883"/>
    <cellStyle name="Suma 4 2 11 3 2" xfId="55884"/>
    <cellStyle name="Suma 4 2 11 3 3" xfId="55885"/>
    <cellStyle name="Suma 4 2 11 4" xfId="55886"/>
    <cellStyle name="Suma 4 2 11 5" xfId="55887"/>
    <cellStyle name="Suma 4 2 12" xfId="55888"/>
    <cellStyle name="Suma 4 2 12 2" xfId="55889"/>
    <cellStyle name="Suma 4 2 12 2 2" xfId="55890"/>
    <cellStyle name="Suma 4 2 12 2 3" xfId="55891"/>
    <cellStyle name="Suma 4 2 12 3" xfId="55892"/>
    <cellStyle name="Suma 4 2 12 3 2" xfId="55893"/>
    <cellStyle name="Suma 4 2 12 3 3" xfId="55894"/>
    <cellStyle name="Suma 4 2 12 4" xfId="55895"/>
    <cellStyle name="Suma 4 2 12 5" xfId="55896"/>
    <cellStyle name="Suma 4 2 13" xfId="55897"/>
    <cellStyle name="Suma 4 2 13 2" xfId="55898"/>
    <cellStyle name="Suma 4 2 13 2 2" xfId="55899"/>
    <cellStyle name="Suma 4 2 13 2 3" xfId="55900"/>
    <cellStyle name="Suma 4 2 13 3" xfId="55901"/>
    <cellStyle name="Suma 4 2 13 3 2" xfId="55902"/>
    <cellStyle name="Suma 4 2 13 3 3" xfId="55903"/>
    <cellStyle name="Suma 4 2 13 4" xfId="55904"/>
    <cellStyle name="Suma 4 2 13 5" xfId="55905"/>
    <cellStyle name="Suma 4 2 14" xfId="55906"/>
    <cellStyle name="Suma 4 2 14 2" xfId="55907"/>
    <cellStyle name="Suma 4 2 14 2 2" xfId="55908"/>
    <cellStyle name="Suma 4 2 14 2 3" xfId="55909"/>
    <cellStyle name="Suma 4 2 14 3" xfId="55910"/>
    <cellStyle name="Suma 4 2 14 3 2" xfId="55911"/>
    <cellStyle name="Suma 4 2 14 3 3" xfId="55912"/>
    <cellStyle name="Suma 4 2 14 4" xfId="55913"/>
    <cellStyle name="Suma 4 2 14 5" xfId="55914"/>
    <cellStyle name="Suma 4 2 15" xfId="55915"/>
    <cellStyle name="Suma 4 2 15 2" xfId="55916"/>
    <cellStyle name="Suma 4 2 15 2 2" xfId="55917"/>
    <cellStyle name="Suma 4 2 15 2 3" xfId="55918"/>
    <cellStyle name="Suma 4 2 15 3" xfId="55919"/>
    <cellStyle name="Suma 4 2 15 3 2" xfId="55920"/>
    <cellStyle name="Suma 4 2 15 3 3" xfId="55921"/>
    <cellStyle name="Suma 4 2 15 4" xfId="55922"/>
    <cellStyle name="Suma 4 2 15 5" xfId="55923"/>
    <cellStyle name="Suma 4 2 16" xfId="55924"/>
    <cellStyle name="Suma 4 2 16 2" xfId="55925"/>
    <cellStyle name="Suma 4 2 16 2 2" xfId="55926"/>
    <cellStyle name="Suma 4 2 16 2 3" xfId="55927"/>
    <cellStyle name="Suma 4 2 16 3" xfId="55928"/>
    <cellStyle name="Suma 4 2 16 3 2" xfId="55929"/>
    <cellStyle name="Suma 4 2 16 3 3" xfId="55930"/>
    <cellStyle name="Suma 4 2 16 4" xfId="55931"/>
    <cellStyle name="Suma 4 2 16 5" xfId="55932"/>
    <cellStyle name="Suma 4 2 17" xfId="55933"/>
    <cellStyle name="Suma 4 2 17 2" xfId="55934"/>
    <cellStyle name="Suma 4 2 17 2 2" xfId="55935"/>
    <cellStyle name="Suma 4 2 17 2 3" xfId="55936"/>
    <cellStyle name="Suma 4 2 17 3" xfId="55937"/>
    <cellStyle name="Suma 4 2 17 3 2" xfId="55938"/>
    <cellStyle name="Suma 4 2 17 3 3" xfId="55939"/>
    <cellStyle name="Suma 4 2 17 4" xfId="55940"/>
    <cellStyle name="Suma 4 2 17 5" xfId="55941"/>
    <cellStyle name="Suma 4 2 18" xfId="55942"/>
    <cellStyle name="Suma 4 2 18 2" xfId="55943"/>
    <cellStyle name="Suma 4 2 18 2 2" xfId="55944"/>
    <cellStyle name="Suma 4 2 18 2 3" xfId="55945"/>
    <cellStyle name="Suma 4 2 18 3" xfId="55946"/>
    <cellStyle name="Suma 4 2 18 3 2" xfId="55947"/>
    <cellStyle name="Suma 4 2 18 3 3" xfId="55948"/>
    <cellStyle name="Suma 4 2 18 4" xfId="55949"/>
    <cellStyle name="Suma 4 2 18 5" xfId="55950"/>
    <cellStyle name="Suma 4 2 19" xfId="55951"/>
    <cellStyle name="Suma 4 2 19 2" xfId="55952"/>
    <cellStyle name="Suma 4 2 19 2 2" xfId="55953"/>
    <cellStyle name="Suma 4 2 19 2 3" xfId="55954"/>
    <cellStyle name="Suma 4 2 19 3" xfId="55955"/>
    <cellStyle name="Suma 4 2 19 3 2" xfId="55956"/>
    <cellStyle name="Suma 4 2 19 3 3" xfId="55957"/>
    <cellStyle name="Suma 4 2 19 4" xfId="55958"/>
    <cellStyle name="Suma 4 2 19 5" xfId="55959"/>
    <cellStyle name="Suma 4 2 2" xfId="55960"/>
    <cellStyle name="Suma 4 2 2 2" xfId="55961"/>
    <cellStyle name="Suma 4 2 2 2 2" xfId="55962"/>
    <cellStyle name="Suma 4 2 2 2 3" xfId="55963"/>
    <cellStyle name="Suma 4 2 2 2 4" xfId="55964"/>
    <cellStyle name="Suma 4 2 2 3" xfId="55965"/>
    <cellStyle name="Suma 4 2 2 3 2" xfId="55966"/>
    <cellStyle name="Suma 4 2 2 3 3" xfId="55967"/>
    <cellStyle name="Suma 4 2 2 4" xfId="55968"/>
    <cellStyle name="Suma 4 2 2 4 2" xfId="55969"/>
    <cellStyle name="Suma 4 2 2 5" xfId="55970"/>
    <cellStyle name="Suma 4 2 20" xfId="55971"/>
    <cellStyle name="Suma 4 2 20 2" xfId="55972"/>
    <cellStyle name="Suma 4 2 21" xfId="55973"/>
    <cellStyle name="Suma 4 2 3" xfId="55974"/>
    <cellStyle name="Suma 4 2 3 2" xfId="55975"/>
    <cellStyle name="Suma 4 2 3 2 2" xfId="55976"/>
    <cellStyle name="Suma 4 2 3 2 3" xfId="55977"/>
    <cellStyle name="Suma 4 2 3 2 4" xfId="55978"/>
    <cellStyle name="Suma 4 2 3 3" xfId="55979"/>
    <cellStyle name="Suma 4 2 3 3 2" xfId="55980"/>
    <cellStyle name="Suma 4 2 3 3 3" xfId="55981"/>
    <cellStyle name="Suma 4 2 3 4" xfId="55982"/>
    <cellStyle name="Suma 4 2 3 4 2" xfId="55983"/>
    <cellStyle name="Suma 4 2 3 5" xfId="55984"/>
    <cellStyle name="Suma 4 2 4" xfId="55985"/>
    <cellStyle name="Suma 4 2 4 2" xfId="55986"/>
    <cellStyle name="Suma 4 2 4 2 2" xfId="55987"/>
    <cellStyle name="Suma 4 2 4 2 3" xfId="55988"/>
    <cellStyle name="Suma 4 2 4 3" xfId="55989"/>
    <cellStyle name="Suma 4 2 4 3 2" xfId="55990"/>
    <cellStyle name="Suma 4 2 4 3 3" xfId="55991"/>
    <cellStyle name="Suma 4 2 4 4" xfId="55992"/>
    <cellStyle name="Suma 4 2 4 4 2" xfId="55993"/>
    <cellStyle name="Suma 4 2 4 5" xfId="55994"/>
    <cellStyle name="Suma 4 2 4 6" xfId="55995"/>
    <cellStyle name="Suma 4 2 5" xfId="55996"/>
    <cellStyle name="Suma 4 2 5 2" xfId="55997"/>
    <cellStyle name="Suma 4 2 5 2 2" xfId="55998"/>
    <cellStyle name="Suma 4 2 5 2 3" xfId="55999"/>
    <cellStyle name="Suma 4 2 5 3" xfId="56000"/>
    <cellStyle name="Suma 4 2 5 3 2" xfId="56001"/>
    <cellStyle name="Suma 4 2 5 3 3" xfId="56002"/>
    <cellStyle name="Suma 4 2 5 4" xfId="56003"/>
    <cellStyle name="Suma 4 2 5 5" xfId="56004"/>
    <cellStyle name="Suma 4 2 6" xfId="56005"/>
    <cellStyle name="Suma 4 2 6 2" xfId="56006"/>
    <cellStyle name="Suma 4 2 6 2 2" xfId="56007"/>
    <cellStyle name="Suma 4 2 6 2 3" xfId="56008"/>
    <cellStyle name="Suma 4 2 6 3" xfId="56009"/>
    <cellStyle name="Suma 4 2 6 3 2" xfId="56010"/>
    <cellStyle name="Suma 4 2 6 3 3" xfId="56011"/>
    <cellStyle name="Suma 4 2 6 4" xfId="56012"/>
    <cellStyle name="Suma 4 2 6 5" xfId="56013"/>
    <cellStyle name="Suma 4 2 7" xfId="56014"/>
    <cellStyle name="Suma 4 2 7 2" xfId="56015"/>
    <cellStyle name="Suma 4 2 7 2 2" xfId="56016"/>
    <cellStyle name="Suma 4 2 7 2 3" xfId="56017"/>
    <cellStyle name="Suma 4 2 7 3" xfId="56018"/>
    <cellStyle name="Suma 4 2 7 3 2" xfId="56019"/>
    <cellStyle name="Suma 4 2 7 3 3" xfId="56020"/>
    <cellStyle name="Suma 4 2 7 4" xfId="56021"/>
    <cellStyle name="Suma 4 2 7 5" xfId="56022"/>
    <cellStyle name="Suma 4 2 8" xfId="56023"/>
    <cellStyle name="Suma 4 2 8 2" xfId="56024"/>
    <cellStyle name="Suma 4 2 8 2 2" xfId="56025"/>
    <cellStyle name="Suma 4 2 8 2 3" xfId="56026"/>
    <cellStyle name="Suma 4 2 8 3" xfId="56027"/>
    <cellStyle name="Suma 4 2 8 3 2" xfId="56028"/>
    <cellStyle name="Suma 4 2 8 3 3" xfId="56029"/>
    <cellStyle name="Suma 4 2 8 4" xfId="56030"/>
    <cellStyle name="Suma 4 2 8 5" xfId="56031"/>
    <cellStyle name="Suma 4 2 9" xfId="56032"/>
    <cellStyle name="Suma 4 2 9 2" xfId="56033"/>
    <cellStyle name="Suma 4 2 9 2 2" xfId="56034"/>
    <cellStyle name="Suma 4 2 9 2 3" xfId="56035"/>
    <cellStyle name="Suma 4 2 9 3" xfId="56036"/>
    <cellStyle name="Suma 4 2 9 3 2" xfId="56037"/>
    <cellStyle name="Suma 4 2 9 3 3" xfId="56038"/>
    <cellStyle name="Suma 4 2 9 4" xfId="56039"/>
    <cellStyle name="Suma 4 2 9 5" xfId="56040"/>
    <cellStyle name="Suma 4 20" xfId="56041"/>
    <cellStyle name="Suma 4 20 2" xfId="56042"/>
    <cellStyle name="Suma 4 20 2 2" xfId="56043"/>
    <cellStyle name="Suma 4 20 2 3" xfId="56044"/>
    <cellStyle name="Suma 4 20 3" xfId="56045"/>
    <cellStyle name="Suma 4 20 3 2" xfId="56046"/>
    <cellStyle name="Suma 4 20 3 3" xfId="56047"/>
    <cellStyle name="Suma 4 20 4" xfId="56048"/>
    <cellStyle name="Suma 4 20 5" xfId="56049"/>
    <cellStyle name="Suma 4 21" xfId="56050"/>
    <cellStyle name="Suma 4 21 2" xfId="56051"/>
    <cellStyle name="Suma 4 21 2 2" xfId="56052"/>
    <cellStyle name="Suma 4 21 2 3" xfId="56053"/>
    <cellStyle name="Suma 4 21 3" xfId="56054"/>
    <cellStyle name="Suma 4 21 3 2" xfId="56055"/>
    <cellStyle name="Suma 4 21 3 3" xfId="56056"/>
    <cellStyle name="Suma 4 21 4" xfId="56057"/>
    <cellStyle name="Suma 4 21 5" xfId="56058"/>
    <cellStyle name="Suma 4 22" xfId="56059"/>
    <cellStyle name="Suma 4 22 2" xfId="56060"/>
    <cellStyle name="Suma 4 23" xfId="56061"/>
    <cellStyle name="Suma 4 3" xfId="56062"/>
    <cellStyle name="Suma 4 3 10" xfId="56063"/>
    <cellStyle name="Suma 4 3 10 2" xfId="56064"/>
    <cellStyle name="Suma 4 3 10 2 2" xfId="56065"/>
    <cellStyle name="Suma 4 3 10 2 3" xfId="56066"/>
    <cellStyle name="Suma 4 3 10 3" xfId="56067"/>
    <cellStyle name="Suma 4 3 10 3 2" xfId="56068"/>
    <cellStyle name="Suma 4 3 10 3 3" xfId="56069"/>
    <cellStyle name="Suma 4 3 10 4" xfId="56070"/>
    <cellStyle name="Suma 4 3 10 5" xfId="56071"/>
    <cellStyle name="Suma 4 3 11" xfId="56072"/>
    <cellStyle name="Suma 4 3 11 2" xfId="56073"/>
    <cellStyle name="Suma 4 3 11 2 2" xfId="56074"/>
    <cellStyle name="Suma 4 3 11 2 3" xfId="56075"/>
    <cellStyle name="Suma 4 3 11 3" xfId="56076"/>
    <cellStyle name="Suma 4 3 11 3 2" xfId="56077"/>
    <cellStyle name="Suma 4 3 11 3 3" xfId="56078"/>
    <cellStyle name="Suma 4 3 11 4" xfId="56079"/>
    <cellStyle name="Suma 4 3 11 5" xfId="56080"/>
    <cellStyle name="Suma 4 3 12" xfId="56081"/>
    <cellStyle name="Suma 4 3 12 2" xfId="56082"/>
    <cellStyle name="Suma 4 3 12 2 2" xfId="56083"/>
    <cellStyle name="Suma 4 3 12 2 3" xfId="56084"/>
    <cellStyle name="Suma 4 3 12 3" xfId="56085"/>
    <cellStyle name="Suma 4 3 12 3 2" xfId="56086"/>
    <cellStyle name="Suma 4 3 12 3 3" xfId="56087"/>
    <cellStyle name="Suma 4 3 12 4" xfId="56088"/>
    <cellStyle name="Suma 4 3 12 5" xfId="56089"/>
    <cellStyle name="Suma 4 3 13" xfId="56090"/>
    <cellStyle name="Suma 4 3 13 2" xfId="56091"/>
    <cellStyle name="Suma 4 3 13 2 2" xfId="56092"/>
    <cellStyle name="Suma 4 3 13 2 3" xfId="56093"/>
    <cellStyle name="Suma 4 3 13 3" xfId="56094"/>
    <cellStyle name="Suma 4 3 13 3 2" xfId="56095"/>
    <cellStyle name="Suma 4 3 13 3 3" xfId="56096"/>
    <cellStyle name="Suma 4 3 13 4" xfId="56097"/>
    <cellStyle name="Suma 4 3 13 5" xfId="56098"/>
    <cellStyle name="Suma 4 3 14" xfId="56099"/>
    <cellStyle name="Suma 4 3 14 2" xfId="56100"/>
    <cellStyle name="Suma 4 3 14 2 2" xfId="56101"/>
    <cellStyle name="Suma 4 3 14 2 3" xfId="56102"/>
    <cellStyle name="Suma 4 3 14 3" xfId="56103"/>
    <cellStyle name="Suma 4 3 14 3 2" xfId="56104"/>
    <cellStyle name="Suma 4 3 14 3 3" xfId="56105"/>
    <cellStyle name="Suma 4 3 14 4" xfId="56106"/>
    <cellStyle name="Suma 4 3 14 5" xfId="56107"/>
    <cellStyle name="Suma 4 3 15" xfId="56108"/>
    <cellStyle name="Suma 4 3 15 2" xfId="56109"/>
    <cellStyle name="Suma 4 3 15 2 2" xfId="56110"/>
    <cellStyle name="Suma 4 3 15 2 3" xfId="56111"/>
    <cellStyle name="Suma 4 3 15 3" xfId="56112"/>
    <cellStyle name="Suma 4 3 15 3 2" xfId="56113"/>
    <cellStyle name="Suma 4 3 15 3 3" xfId="56114"/>
    <cellStyle name="Suma 4 3 15 4" xfId="56115"/>
    <cellStyle name="Suma 4 3 15 5" xfId="56116"/>
    <cellStyle name="Suma 4 3 16" xfId="56117"/>
    <cellStyle name="Suma 4 3 16 2" xfId="56118"/>
    <cellStyle name="Suma 4 3 16 2 2" xfId="56119"/>
    <cellStyle name="Suma 4 3 16 2 3" xfId="56120"/>
    <cellStyle name="Suma 4 3 16 3" xfId="56121"/>
    <cellStyle name="Suma 4 3 16 3 2" xfId="56122"/>
    <cellStyle name="Suma 4 3 16 3 3" xfId="56123"/>
    <cellStyle name="Suma 4 3 16 4" xfId="56124"/>
    <cellStyle name="Suma 4 3 16 5" xfId="56125"/>
    <cellStyle name="Suma 4 3 17" xfId="56126"/>
    <cellStyle name="Suma 4 3 17 2" xfId="56127"/>
    <cellStyle name="Suma 4 3 17 2 2" xfId="56128"/>
    <cellStyle name="Suma 4 3 17 2 3" xfId="56129"/>
    <cellStyle name="Suma 4 3 17 3" xfId="56130"/>
    <cellStyle name="Suma 4 3 17 3 2" xfId="56131"/>
    <cellStyle name="Suma 4 3 17 3 3" xfId="56132"/>
    <cellStyle name="Suma 4 3 17 4" xfId="56133"/>
    <cellStyle name="Suma 4 3 17 5" xfId="56134"/>
    <cellStyle name="Suma 4 3 18" xfId="56135"/>
    <cellStyle name="Suma 4 3 18 2" xfId="56136"/>
    <cellStyle name="Suma 4 3 18 2 2" xfId="56137"/>
    <cellStyle name="Suma 4 3 18 2 3" xfId="56138"/>
    <cellStyle name="Suma 4 3 18 3" xfId="56139"/>
    <cellStyle name="Suma 4 3 18 3 2" xfId="56140"/>
    <cellStyle name="Suma 4 3 18 3 3" xfId="56141"/>
    <cellStyle name="Suma 4 3 18 4" xfId="56142"/>
    <cellStyle name="Suma 4 3 18 5" xfId="56143"/>
    <cellStyle name="Suma 4 3 19" xfId="56144"/>
    <cellStyle name="Suma 4 3 19 2" xfId="56145"/>
    <cellStyle name="Suma 4 3 19 2 2" xfId="56146"/>
    <cellStyle name="Suma 4 3 19 2 3" xfId="56147"/>
    <cellStyle name="Suma 4 3 19 3" xfId="56148"/>
    <cellStyle name="Suma 4 3 19 3 2" xfId="56149"/>
    <cellStyle name="Suma 4 3 19 3 3" xfId="56150"/>
    <cellStyle name="Suma 4 3 19 4" xfId="56151"/>
    <cellStyle name="Suma 4 3 19 5" xfId="56152"/>
    <cellStyle name="Suma 4 3 2" xfId="56153"/>
    <cellStyle name="Suma 4 3 2 2" xfId="56154"/>
    <cellStyle name="Suma 4 3 2 2 2" xfId="56155"/>
    <cellStyle name="Suma 4 3 2 2 3" xfId="56156"/>
    <cellStyle name="Suma 4 3 2 2 4" xfId="56157"/>
    <cellStyle name="Suma 4 3 2 3" xfId="56158"/>
    <cellStyle name="Suma 4 3 2 3 2" xfId="56159"/>
    <cellStyle name="Suma 4 3 2 3 3" xfId="56160"/>
    <cellStyle name="Suma 4 3 2 4" xfId="56161"/>
    <cellStyle name="Suma 4 3 2 4 2" xfId="56162"/>
    <cellStyle name="Suma 4 3 2 5" xfId="56163"/>
    <cellStyle name="Suma 4 3 20" xfId="56164"/>
    <cellStyle name="Suma 4 3 20 2" xfId="56165"/>
    <cellStyle name="Suma 4 3 21" xfId="56166"/>
    <cellStyle name="Suma 4 3 3" xfId="56167"/>
    <cellStyle name="Suma 4 3 3 2" xfId="56168"/>
    <cellStyle name="Suma 4 3 3 2 2" xfId="56169"/>
    <cellStyle name="Suma 4 3 3 2 3" xfId="56170"/>
    <cellStyle name="Suma 4 3 3 2 4" xfId="56171"/>
    <cellStyle name="Suma 4 3 3 3" xfId="56172"/>
    <cellStyle name="Suma 4 3 3 3 2" xfId="56173"/>
    <cellStyle name="Suma 4 3 3 3 3" xfId="56174"/>
    <cellStyle name="Suma 4 3 3 4" xfId="56175"/>
    <cellStyle name="Suma 4 3 3 4 2" xfId="56176"/>
    <cellStyle name="Suma 4 3 3 5" xfId="56177"/>
    <cellStyle name="Suma 4 3 4" xfId="56178"/>
    <cellStyle name="Suma 4 3 4 2" xfId="56179"/>
    <cellStyle name="Suma 4 3 4 2 2" xfId="56180"/>
    <cellStyle name="Suma 4 3 4 2 3" xfId="56181"/>
    <cellStyle name="Suma 4 3 4 3" xfId="56182"/>
    <cellStyle name="Suma 4 3 4 3 2" xfId="56183"/>
    <cellStyle name="Suma 4 3 4 3 3" xfId="56184"/>
    <cellStyle name="Suma 4 3 4 4" xfId="56185"/>
    <cellStyle name="Suma 4 3 4 5" xfId="56186"/>
    <cellStyle name="Suma 4 3 5" xfId="56187"/>
    <cellStyle name="Suma 4 3 5 2" xfId="56188"/>
    <cellStyle name="Suma 4 3 5 2 2" xfId="56189"/>
    <cellStyle name="Suma 4 3 5 2 3" xfId="56190"/>
    <cellStyle name="Suma 4 3 5 3" xfId="56191"/>
    <cellStyle name="Suma 4 3 5 3 2" xfId="56192"/>
    <cellStyle name="Suma 4 3 5 3 3" xfId="56193"/>
    <cellStyle name="Suma 4 3 5 4" xfId="56194"/>
    <cellStyle name="Suma 4 3 5 5" xfId="56195"/>
    <cellStyle name="Suma 4 3 6" xfId="56196"/>
    <cellStyle name="Suma 4 3 6 2" xfId="56197"/>
    <cellStyle name="Suma 4 3 6 2 2" xfId="56198"/>
    <cellStyle name="Suma 4 3 6 2 3" xfId="56199"/>
    <cellStyle name="Suma 4 3 6 3" xfId="56200"/>
    <cellStyle name="Suma 4 3 6 3 2" xfId="56201"/>
    <cellStyle name="Suma 4 3 6 3 3" xfId="56202"/>
    <cellStyle name="Suma 4 3 6 4" xfId="56203"/>
    <cellStyle name="Suma 4 3 6 5" xfId="56204"/>
    <cellStyle name="Suma 4 3 7" xfId="56205"/>
    <cellStyle name="Suma 4 3 7 2" xfId="56206"/>
    <cellStyle name="Suma 4 3 7 2 2" xfId="56207"/>
    <cellStyle name="Suma 4 3 7 2 3" xfId="56208"/>
    <cellStyle name="Suma 4 3 7 3" xfId="56209"/>
    <cellStyle name="Suma 4 3 7 3 2" xfId="56210"/>
    <cellStyle name="Suma 4 3 7 3 3" xfId="56211"/>
    <cellStyle name="Suma 4 3 7 4" xfId="56212"/>
    <cellStyle name="Suma 4 3 7 5" xfId="56213"/>
    <cellStyle name="Suma 4 3 8" xfId="56214"/>
    <cellStyle name="Suma 4 3 8 2" xfId="56215"/>
    <cellStyle name="Suma 4 3 8 2 2" xfId="56216"/>
    <cellStyle name="Suma 4 3 8 2 3" xfId="56217"/>
    <cellStyle name="Suma 4 3 8 3" xfId="56218"/>
    <cellStyle name="Suma 4 3 8 3 2" xfId="56219"/>
    <cellStyle name="Suma 4 3 8 3 3" xfId="56220"/>
    <cellStyle name="Suma 4 3 8 4" xfId="56221"/>
    <cellStyle name="Suma 4 3 8 5" xfId="56222"/>
    <cellStyle name="Suma 4 3 9" xfId="56223"/>
    <cellStyle name="Suma 4 3 9 2" xfId="56224"/>
    <cellStyle name="Suma 4 3 9 2 2" xfId="56225"/>
    <cellStyle name="Suma 4 3 9 2 3" xfId="56226"/>
    <cellStyle name="Suma 4 3 9 3" xfId="56227"/>
    <cellStyle name="Suma 4 3 9 3 2" xfId="56228"/>
    <cellStyle name="Suma 4 3 9 3 3" xfId="56229"/>
    <cellStyle name="Suma 4 3 9 4" xfId="56230"/>
    <cellStyle name="Suma 4 3 9 5" xfId="56231"/>
    <cellStyle name="Suma 4 4" xfId="56232"/>
    <cellStyle name="Suma 4 4 2" xfId="56233"/>
    <cellStyle name="Suma 4 4 2 2" xfId="56234"/>
    <cellStyle name="Suma 4 4 2 3" xfId="56235"/>
    <cellStyle name="Suma 4 4 2 4" xfId="56236"/>
    <cellStyle name="Suma 4 4 3" xfId="56237"/>
    <cellStyle name="Suma 4 4 3 2" xfId="56238"/>
    <cellStyle name="Suma 4 4 3 3" xfId="56239"/>
    <cellStyle name="Suma 4 4 4" xfId="56240"/>
    <cellStyle name="Suma 4 4 4 2" xfId="56241"/>
    <cellStyle name="Suma 4 4 5" xfId="56242"/>
    <cellStyle name="Suma 4 5" xfId="56243"/>
    <cellStyle name="Suma 4 5 2" xfId="56244"/>
    <cellStyle name="Suma 4 5 2 2" xfId="56245"/>
    <cellStyle name="Suma 4 5 2 3" xfId="56246"/>
    <cellStyle name="Suma 4 5 2 4" xfId="56247"/>
    <cellStyle name="Suma 4 5 3" xfId="56248"/>
    <cellStyle name="Suma 4 5 3 2" xfId="56249"/>
    <cellStyle name="Suma 4 5 3 3" xfId="56250"/>
    <cellStyle name="Suma 4 5 4" xfId="56251"/>
    <cellStyle name="Suma 4 5 4 2" xfId="56252"/>
    <cellStyle name="Suma 4 5 5" xfId="56253"/>
    <cellStyle name="Suma 4 6" xfId="56254"/>
    <cellStyle name="Suma 4 6 2" xfId="56255"/>
    <cellStyle name="Suma 4 6 2 2" xfId="56256"/>
    <cellStyle name="Suma 4 6 2 3" xfId="56257"/>
    <cellStyle name="Suma 4 6 3" xfId="56258"/>
    <cellStyle name="Suma 4 6 3 2" xfId="56259"/>
    <cellStyle name="Suma 4 6 3 3" xfId="56260"/>
    <cellStyle name="Suma 4 6 4" xfId="56261"/>
    <cellStyle name="Suma 4 6 5" xfId="56262"/>
    <cellStyle name="Suma 4 7" xfId="56263"/>
    <cellStyle name="Suma 4 7 2" xfId="56264"/>
    <cellStyle name="Suma 4 7 2 2" xfId="56265"/>
    <cellStyle name="Suma 4 7 2 3" xfId="56266"/>
    <cellStyle name="Suma 4 7 3" xfId="56267"/>
    <cellStyle name="Suma 4 7 3 2" xfId="56268"/>
    <cellStyle name="Suma 4 7 3 3" xfId="56269"/>
    <cellStyle name="Suma 4 7 4" xfId="56270"/>
    <cellStyle name="Suma 4 7 5" xfId="56271"/>
    <cellStyle name="Suma 4 8" xfId="56272"/>
    <cellStyle name="Suma 4 8 2" xfId="56273"/>
    <cellStyle name="Suma 4 8 2 2" xfId="56274"/>
    <cellStyle name="Suma 4 8 2 3" xfId="56275"/>
    <cellStyle name="Suma 4 8 3" xfId="56276"/>
    <cellStyle name="Suma 4 8 3 2" xfId="56277"/>
    <cellStyle name="Suma 4 8 3 3" xfId="56278"/>
    <cellStyle name="Suma 4 8 4" xfId="56279"/>
    <cellStyle name="Suma 4 8 5" xfId="56280"/>
    <cellStyle name="Suma 4 9" xfId="56281"/>
    <cellStyle name="Suma 4 9 2" xfId="56282"/>
    <cellStyle name="Suma 4 9 2 2" xfId="56283"/>
    <cellStyle name="Suma 4 9 2 3" xfId="56284"/>
    <cellStyle name="Suma 4 9 3" xfId="56285"/>
    <cellStyle name="Suma 4 9 3 2" xfId="56286"/>
    <cellStyle name="Suma 4 9 3 3" xfId="56287"/>
    <cellStyle name="Suma 4 9 4" xfId="56288"/>
    <cellStyle name="Suma 4 9 5" xfId="56289"/>
    <cellStyle name="Suma 5" xfId="56290"/>
    <cellStyle name="Suma 5 10" xfId="56291"/>
    <cellStyle name="Suma 5 10 2" xfId="56292"/>
    <cellStyle name="Suma 5 10 2 2" xfId="56293"/>
    <cellStyle name="Suma 5 10 2 3" xfId="56294"/>
    <cellStyle name="Suma 5 10 3" xfId="56295"/>
    <cellStyle name="Suma 5 10 3 2" xfId="56296"/>
    <cellStyle name="Suma 5 10 3 3" xfId="56297"/>
    <cellStyle name="Suma 5 10 4" xfId="56298"/>
    <cellStyle name="Suma 5 10 5" xfId="56299"/>
    <cellStyle name="Suma 5 11" xfId="56300"/>
    <cellStyle name="Suma 5 11 2" xfId="56301"/>
    <cellStyle name="Suma 5 11 2 2" xfId="56302"/>
    <cellStyle name="Suma 5 11 2 3" xfId="56303"/>
    <cellStyle name="Suma 5 11 3" xfId="56304"/>
    <cellStyle name="Suma 5 11 3 2" xfId="56305"/>
    <cellStyle name="Suma 5 11 3 3" xfId="56306"/>
    <cellStyle name="Suma 5 11 4" xfId="56307"/>
    <cellStyle name="Suma 5 11 5" xfId="56308"/>
    <cellStyle name="Suma 5 12" xfId="56309"/>
    <cellStyle name="Suma 5 12 2" xfId="56310"/>
    <cellStyle name="Suma 5 12 2 2" xfId="56311"/>
    <cellStyle name="Suma 5 12 2 3" xfId="56312"/>
    <cellStyle name="Suma 5 12 3" xfId="56313"/>
    <cellStyle name="Suma 5 12 3 2" xfId="56314"/>
    <cellStyle name="Suma 5 12 3 3" xfId="56315"/>
    <cellStyle name="Suma 5 12 4" xfId="56316"/>
    <cellStyle name="Suma 5 12 5" xfId="56317"/>
    <cellStyle name="Suma 5 13" xfId="56318"/>
    <cellStyle name="Suma 5 13 2" xfId="56319"/>
    <cellStyle name="Suma 5 13 2 2" xfId="56320"/>
    <cellStyle name="Suma 5 13 2 3" xfId="56321"/>
    <cellStyle name="Suma 5 13 3" xfId="56322"/>
    <cellStyle name="Suma 5 13 3 2" xfId="56323"/>
    <cellStyle name="Suma 5 13 3 3" xfId="56324"/>
    <cellStyle name="Suma 5 13 4" xfId="56325"/>
    <cellStyle name="Suma 5 13 5" xfId="56326"/>
    <cellStyle name="Suma 5 14" xfId="56327"/>
    <cellStyle name="Suma 5 14 2" xfId="56328"/>
    <cellStyle name="Suma 5 14 2 2" xfId="56329"/>
    <cellStyle name="Suma 5 14 2 3" xfId="56330"/>
    <cellStyle name="Suma 5 14 3" xfId="56331"/>
    <cellStyle name="Suma 5 14 3 2" xfId="56332"/>
    <cellStyle name="Suma 5 14 3 3" xfId="56333"/>
    <cellStyle name="Suma 5 14 4" xfId="56334"/>
    <cellStyle name="Suma 5 14 5" xfId="56335"/>
    <cellStyle name="Suma 5 15" xfId="56336"/>
    <cellStyle name="Suma 5 15 2" xfId="56337"/>
    <cellStyle name="Suma 5 15 2 2" xfId="56338"/>
    <cellStyle name="Suma 5 15 2 3" xfId="56339"/>
    <cellStyle name="Suma 5 15 3" xfId="56340"/>
    <cellStyle name="Suma 5 15 3 2" xfId="56341"/>
    <cellStyle name="Suma 5 15 3 3" xfId="56342"/>
    <cellStyle name="Suma 5 15 4" xfId="56343"/>
    <cellStyle name="Suma 5 15 5" xfId="56344"/>
    <cellStyle name="Suma 5 16" xfId="56345"/>
    <cellStyle name="Suma 5 16 2" xfId="56346"/>
    <cellStyle name="Suma 5 16 2 2" xfId="56347"/>
    <cellStyle name="Suma 5 16 2 3" xfId="56348"/>
    <cellStyle name="Suma 5 16 3" xfId="56349"/>
    <cellStyle name="Suma 5 16 3 2" xfId="56350"/>
    <cellStyle name="Suma 5 16 3 3" xfId="56351"/>
    <cellStyle name="Suma 5 16 4" xfId="56352"/>
    <cellStyle name="Suma 5 16 5" xfId="56353"/>
    <cellStyle name="Suma 5 17" xfId="56354"/>
    <cellStyle name="Suma 5 17 2" xfId="56355"/>
    <cellStyle name="Suma 5 17 2 2" xfId="56356"/>
    <cellStyle name="Suma 5 17 2 3" xfId="56357"/>
    <cellStyle name="Suma 5 17 3" xfId="56358"/>
    <cellStyle name="Suma 5 17 3 2" xfId="56359"/>
    <cellStyle name="Suma 5 17 3 3" xfId="56360"/>
    <cellStyle name="Suma 5 17 4" xfId="56361"/>
    <cellStyle name="Suma 5 17 5" xfId="56362"/>
    <cellStyle name="Suma 5 18" xfId="56363"/>
    <cellStyle name="Suma 5 18 2" xfId="56364"/>
    <cellStyle name="Suma 5 18 2 2" xfId="56365"/>
    <cellStyle name="Suma 5 18 2 3" xfId="56366"/>
    <cellStyle name="Suma 5 18 3" xfId="56367"/>
    <cellStyle name="Suma 5 18 3 2" xfId="56368"/>
    <cellStyle name="Suma 5 18 3 3" xfId="56369"/>
    <cellStyle name="Suma 5 18 4" xfId="56370"/>
    <cellStyle name="Suma 5 18 5" xfId="56371"/>
    <cellStyle name="Suma 5 19" xfId="56372"/>
    <cellStyle name="Suma 5 19 2" xfId="56373"/>
    <cellStyle name="Suma 5 19 2 2" xfId="56374"/>
    <cellStyle name="Suma 5 19 2 3" xfId="56375"/>
    <cellStyle name="Suma 5 19 3" xfId="56376"/>
    <cellStyle name="Suma 5 19 3 2" xfId="56377"/>
    <cellStyle name="Suma 5 19 3 3" xfId="56378"/>
    <cellStyle name="Suma 5 19 4" xfId="56379"/>
    <cellStyle name="Suma 5 19 5" xfId="56380"/>
    <cellStyle name="Suma 5 2" xfId="56381"/>
    <cellStyle name="Suma 5 2 10" xfId="56382"/>
    <cellStyle name="Suma 5 2 10 2" xfId="56383"/>
    <cellStyle name="Suma 5 2 10 2 2" xfId="56384"/>
    <cellStyle name="Suma 5 2 10 2 3" xfId="56385"/>
    <cellStyle name="Suma 5 2 10 3" xfId="56386"/>
    <cellStyle name="Suma 5 2 10 3 2" xfId="56387"/>
    <cellStyle name="Suma 5 2 10 3 3" xfId="56388"/>
    <cellStyle name="Suma 5 2 10 4" xfId="56389"/>
    <cellStyle name="Suma 5 2 10 5" xfId="56390"/>
    <cellStyle name="Suma 5 2 11" xfId="56391"/>
    <cellStyle name="Suma 5 2 11 2" xfId="56392"/>
    <cellStyle name="Suma 5 2 11 2 2" xfId="56393"/>
    <cellStyle name="Suma 5 2 11 2 3" xfId="56394"/>
    <cellStyle name="Suma 5 2 11 3" xfId="56395"/>
    <cellStyle name="Suma 5 2 11 3 2" xfId="56396"/>
    <cellStyle name="Suma 5 2 11 3 3" xfId="56397"/>
    <cellStyle name="Suma 5 2 11 4" xfId="56398"/>
    <cellStyle name="Suma 5 2 11 5" xfId="56399"/>
    <cellStyle name="Suma 5 2 12" xfId="56400"/>
    <cellStyle name="Suma 5 2 12 2" xfId="56401"/>
    <cellStyle name="Suma 5 2 12 2 2" xfId="56402"/>
    <cellStyle name="Suma 5 2 12 2 3" xfId="56403"/>
    <cellStyle name="Suma 5 2 12 3" xfId="56404"/>
    <cellStyle name="Suma 5 2 12 3 2" xfId="56405"/>
    <cellStyle name="Suma 5 2 12 3 3" xfId="56406"/>
    <cellStyle name="Suma 5 2 12 4" xfId="56407"/>
    <cellStyle name="Suma 5 2 12 5" xfId="56408"/>
    <cellStyle name="Suma 5 2 13" xfId="56409"/>
    <cellStyle name="Suma 5 2 13 2" xfId="56410"/>
    <cellStyle name="Suma 5 2 13 2 2" xfId="56411"/>
    <cellStyle name="Suma 5 2 13 2 3" xfId="56412"/>
    <cellStyle name="Suma 5 2 13 3" xfId="56413"/>
    <cellStyle name="Suma 5 2 13 3 2" xfId="56414"/>
    <cellStyle name="Suma 5 2 13 3 3" xfId="56415"/>
    <cellStyle name="Suma 5 2 13 4" xfId="56416"/>
    <cellStyle name="Suma 5 2 13 5" xfId="56417"/>
    <cellStyle name="Suma 5 2 14" xfId="56418"/>
    <cellStyle name="Suma 5 2 14 2" xfId="56419"/>
    <cellStyle name="Suma 5 2 14 2 2" xfId="56420"/>
    <cellStyle name="Suma 5 2 14 2 3" xfId="56421"/>
    <cellStyle name="Suma 5 2 14 3" xfId="56422"/>
    <cellStyle name="Suma 5 2 14 3 2" xfId="56423"/>
    <cellStyle name="Suma 5 2 14 3 3" xfId="56424"/>
    <cellStyle name="Suma 5 2 14 4" xfId="56425"/>
    <cellStyle name="Suma 5 2 14 5" xfId="56426"/>
    <cellStyle name="Suma 5 2 15" xfId="56427"/>
    <cellStyle name="Suma 5 2 15 2" xfId="56428"/>
    <cellStyle name="Suma 5 2 15 2 2" xfId="56429"/>
    <cellStyle name="Suma 5 2 15 2 3" xfId="56430"/>
    <cellStyle name="Suma 5 2 15 3" xfId="56431"/>
    <cellStyle name="Suma 5 2 15 3 2" xfId="56432"/>
    <cellStyle name="Suma 5 2 15 3 3" xfId="56433"/>
    <cellStyle name="Suma 5 2 15 4" xfId="56434"/>
    <cellStyle name="Suma 5 2 15 5" xfId="56435"/>
    <cellStyle name="Suma 5 2 16" xfId="56436"/>
    <cellStyle name="Suma 5 2 16 2" xfId="56437"/>
    <cellStyle name="Suma 5 2 16 2 2" xfId="56438"/>
    <cellStyle name="Suma 5 2 16 2 3" xfId="56439"/>
    <cellStyle name="Suma 5 2 16 3" xfId="56440"/>
    <cellStyle name="Suma 5 2 16 3 2" xfId="56441"/>
    <cellStyle name="Suma 5 2 16 3 3" xfId="56442"/>
    <cellStyle name="Suma 5 2 16 4" xfId="56443"/>
    <cellStyle name="Suma 5 2 16 5" xfId="56444"/>
    <cellStyle name="Suma 5 2 17" xfId="56445"/>
    <cellStyle name="Suma 5 2 17 2" xfId="56446"/>
    <cellStyle name="Suma 5 2 17 2 2" xfId="56447"/>
    <cellStyle name="Suma 5 2 17 2 3" xfId="56448"/>
    <cellStyle name="Suma 5 2 17 3" xfId="56449"/>
    <cellStyle name="Suma 5 2 17 3 2" xfId="56450"/>
    <cellStyle name="Suma 5 2 17 3 3" xfId="56451"/>
    <cellStyle name="Suma 5 2 17 4" xfId="56452"/>
    <cellStyle name="Suma 5 2 17 5" xfId="56453"/>
    <cellStyle name="Suma 5 2 18" xfId="56454"/>
    <cellStyle name="Suma 5 2 18 2" xfId="56455"/>
    <cellStyle name="Suma 5 2 18 2 2" xfId="56456"/>
    <cellStyle name="Suma 5 2 18 2 3" xfId="56457"/>
    <cellStyle name="Suma 5 2 18 3" xfId="56458"/>
    <cellStyle name="Suma 5 2 18 3 2" xfId="56459"/>
    <cellStyle name="Suma 5 2 18 3 3" xfId="56460"/>
    <cellStyle name="Suma 5 2 18 4" xfId="56461"/>
    <cellStyle name="Suma 5 2 18 5" xfId="56462"/>
    <cellStyle name="Suma 5 2 19" xfId="56463"/>
    <cellStyle name="Suma 5 2 19 2" xfId="56464"/>
    <cellStyle name="Suma 5 2 19 2 2" xfId="56465"/>
    <cellStyle name="Suma 5 2 19 2 3" xfId="56466"/>
    <cellStyle name="Suma 5 2 19 3" xfId="56467"/>
    <cellStyle name="Suma 5 2 19 3 2" xfId="56468"/>
    <cellStyle name="Suma 5 2 19 3 3" xfId="56469"/>
    <cellStyle name="Suma 5 2 19 4" xfId="56470"/>
    <cellStyle name="Suma 5 2 19 5" xfId="56471"/>
    <cellStyle name="Suma 5 2 2" xfId="56472"/>
    <cellStyle name="Suma 5 2 2 2" xfId="56473"/>
    <cellStyle name="Suma 5 2 2 2 2" xfId="56474"/>
    <cellStyle name="Suma 5 2 2 2 3" xfId="56475"/>
    <cellStyle name="Suma 5 2 2 2 4" xfId="56476"/>
    <cellStyle name="Suma 5 2 2 3" xfId="56477"/>
    <cellStyle name="Suma 5 2 2 3 2" xfId="56478"/>
    <cellStyle name="Suma 5 2 2 3 3" xfId="56479"/>
    <cellStyle name="Suma 5 2 2 4" xfId="56480"/>
    <cellStyle name="Suma 5 2 2 4 2" xfId="56481"/>
    <cellStyle name="Suma 5 2 2 5" xfId="56482"/>
    <cellStyle name="Suma 5 2 20" xfId="56483"/>
    <cellStyle name="Suma 5 2 20 2" xfId="56484"/>
    <cellStyle name="Suma 5 2 21" xfId="56485"/>
    <cellStyle name="Suma 5 2 3" xfId="56486"/>
    <cellStyle name="Suma 5 2 3 2" xfId="56487"/>
    <cellStyle name="Suma 5 2 3 2 2" xfId="56488"/>
    <cellStyle name="Suma 5 2 3 2 3" xfId="56489"/>
    <cellStyle name="Suma 5 2 3 2 4" xfId="56490"/>
    <cellStyle name="Suma 5 2 3 3" xfId="56491"/>
    <cellStyle name="Suma 5 2 3 3 2" xfId="56492"/>
    <cellStyle name="Suma 5 2 3 3 3" xfId="56493"/>
    <cellStyle name="Suma 5 2 3 4" xfId="56494"/>
    <cellStyle name="Suma 5 2 3 4 2" xfId="56495"/>
    <cellStyle name="Suma 5 2 3 5" xfId="56496"/>
    <cellStyle name="Suma 5 2 4" xfId="56497"/>
    <cellStyle name="Suma 5 2 4 2" xfId="56498"/>
    <cellStyle name="Suma 5 2 4 2 2" xfId="56499"/>
    <cellStyle name="Suma 5 2 4 2 3" xfId="56500"/>
    <cellStyle name="Suma 5 2 4 3" xfId="56501"/>
    <cellStyle name="Suma 5 2 4 3 2" xfId="56502"/>
    <cellStyle name="Suma 5 2 4 3 3" xfId="56503"/>
    <cellStyle name="Suma 5 2 4 4" xfId="56504"/>
    <cellStyle name="Suma 5 2 4 5" xfId="56505"/>
    <cellStyle name="Suma 5 2 5" xfId="56506"/>
    <cellStyle name="Suma 5 2 5 2" xfId="56507"/>
    <cellStyle name="Suma 5 2 5 2 2" xfId="56508"/>
    <cellStyle name="Suma 5 2 5 2 3" xfId="56509"/>
    <cellStyle name="Suma 5 2 5 3" xfId="56510"/>
    <cellStyle name="Suma 5 2 5 3 2" xfId="56511"/>
    <cellStyle name="Suma 5 2 5 3 3" xfId="56512"/>
    <cellStyle name="Suma 5 2 5 4" xfId="56513"/>
    <cellStyle name="Suma 5 2 5 5" xfId="56514"/>
    <cellStyle name="Suma 5 2 6" xfId="56515"/>
    <cellStyle name="Suma 5 2 6 2" xfId="56516"/>
    <cellStyle name="Suma 5 2 6 2 2" xfId="56517"/>
    <cellStyle name="Suma 5 2 6 2 3" xfId="56518"/>
    <cellStyle name="Suma 5 2 6 3" xfId="56519"/>
    <cellStyle name="Suma 5 2 6 3 2" xfId="56520"/>
    <cellStyle name="Suma 5 2 6 3 3" xfId="56521"/>
    <cellStyle name="Suma 5 2 6 4" xfId="56522"/>
    <cellStyle name="Suma 5 2 6 5" xfId="56523"/>
    <cellStyle name="Suma 5 2 7" xfId="56524"/>
    <cellStyle name="Suma 5 2 7 2" xfId="56525"/>
    <cellStyle name="Suma 5 2 7 2 2" xfId="56526"/>
    <cellStyle name="Suma 5 2 7 2 3" xfId="56527"/>
    <cellStyle name="Suma 5 2 7 3" xfId="56528"/>
    <cellStyle name="Suma 5 2 7 3 2" xfId="56529"/>
    <cellStyle name="Suma 5 2 7 3 3" xfId="56530"/>
    <cellStyle name="Suma 5 2 7 4" xfId="56531"/>
    <cellStyle name="Suma 5 2 7 5" xfId="56532"/>
    <cellStyle name="Suma 5 2 8" xfId="56533"/>
    <cellStyle name="Suma 5 2 8 2" xfId="56534"/>
    <cellStyle name="Suma 5 2 8 2 2" xfId="56535"/>
    <cellStyle name="Suma 5 2 8 2 3" xfId="56536"/>
    <cellStyle name="Suma 5 2 8 3" xfId="56537"/>
    <cellStyle name="Suma 5 2 8 3 2" xfId="56538"/>
    <cellStyle name="Suma 5 2 8 3 3" xfId="56539"/>
    <cellStyle name="Suma 5 2 8 4" xfId="56540"/>
    <cellStyle name="Suma 5 2 8 5" xfId="56541"/>
    <cellStyle name="Suma 5 2 9" xfId="56542"/>
    <cellStyle name="Suma 5 2 9 2" xfId="56543"/>
    <cellStyle name="Suma 5 2 9 2 2" xfId="56544"/>
    <cellStyle name="Suma 5 2 9 2 3" xfId="56545"/>
    <cellStyle name="Suma 5 2 9 3" xfId="56546"/>
    <cellStyle name="Suma 5 2 9 3 2" xfId="56547"/>
    <cellStyle name="Suma 5 2 9 3 3" xfId="56548"/>
    <cellStyle name="Suma 5 2 9 4" xfId="56549"/>
    <cellStyle name="Suma 5 2 9 5" xfId="56550"/>
    <cellStyle name="Suma 5 20" xfId="56551"/>
    <cellStyle name="Suma 5 20 2" xfId="56552"/>
    <cellStyle name="Suma 5 20 2 2" xfId="56553"/>
    <cellStyle name="Suma 5 20 2 3" xfId="56554"/>
    <cellStyle name="Suma 5 20 3" xfId="56555"/>
    <cellStyle name="Suma 5 20 3 2" xfId="56556"/>
    <cellStyle name="Suma 5 20 3 3" xfId="56557"/>
    <cellStyle name="Suma 5 20 4" xfId="56558"/>
    <cellStyle name="Suma 5 20 5" xfId="56559"/>
    <cellStyle name="Suma 5 21" xfId="56560"/>
    <cellStyle name="Suma 5 21 2" xfId="56561"/>
    <cellStyle name="Suma 5 22" xfId="56562"/>
    <cellStyle name="Suma 5 3" xfId="56563"/>
    <cellStyle name="Suma 5 3 2" xfId="56564"/>
    <cellStyle name="Suma 5 3 2 2" xfId="56565"/>
    <cellStyle name="Suma 5 3 2 3" xfId="56566"/>
    <cellStyle name="Suma 5 3 2 4" xfId="56567"/>
    <cellStyle name="Suma 5 3 3" xfId="56568"/>
    <cellStyle name="Suma 5 3 3 2" xfId="56569"/>
    <cellStyle name="Suma 5 3 3 3" xfId="56570"/>
    <cellStyle name="Suma 5 3 4" xfId="56571"/>
    <cellStyle name="Suma 5 3 4 2" xfId="56572"/>
    <cellStyle name="Suma 5 3 5" xfId="56573"/>
    <cellStyle name="Suma 5 4" xfId="56574"/>
    <cellStyle name="Suma 5 4 2" xfId="56575"/>
    <cellStyle name="Suma 5 4 2 2" xfId="56576"/>
    <cellStyle name="Suma 5 4 2 3" xfId="56577"/>
    <cellStyle name="Suma 5 4 2 4" xfId="56578"/>
    <cellStyle name="Suma 5 4 3" xfId="56579"/>
    <cellStyle name="Suma 5 4 3 2" xfId="56580"/>
    <cellStyle name="Suma 5 4 3 3" xfId="56581"/>
    <cellStyle name="Suma 5 4 4" xfId="56582"/>
    <cellStyle name="Suma 5 4 4 2" xfId="56583"/>
    <cellStyle name="Suma 5 4 5" xfId="56584"/>
    <cellStyle name="Suma 5 5" xfId="56585"/>
    <cellStyle name="Suma 5 5 2" xfId="56586"/>
    <cellStyle name="Suma 5 5 2 2" xfId="56587"/>
    <cellStyle name="Suma 5 5 2 3" xfId="56588"/>
    <cellStyle name="Suma 5 5 2 4" xfId="56589"/>
    <cellStyle name="Suma 5 5 3" xfId="56590"/>
    <cellStyle name="Suma 5 5 3 2" xfId="56591"/>
    <cellStyle name="Suma 5 5 3 3" xfId="56592"/>
    <cellStyle name="Suma 5 5 4" xfId="56593"/>
    <cellStyle name="Suma 5 5 4 2" xfId="56594"/>
    <cellStyle name="Suma 5 5 5" xfId="56595"/>
    <cellStyle name="Suma 5 5 6" xfId="56596"/>
    <cellStyle name="Suma 5 6" xfId="56597"/>
    <cellStyle name="Suma 5 6 2" xfId="56598"/>
    <cellStyle name="Suma 5 6 2 2" xfId="56599"/>
    <cellStyle name="Suma 5 6 2 3" xfId="56600"/>
    <cellStyle name="Suma 5 6 3" xfId="56601"/>
    <cellStyle name="Suma 5 6 3 2" xfId="56602"/>
    <cellStyle name="Suma 5 6 3 3" xfId="56603"/>
    <cellStyle name="Suma 5 6 4" xfId="56604"/>
    <cellStyle name="Suma 5 6 5" xfId="56605"/>
    <cellStyle name="Suma 5 7" xfId="56606"/>
    <cellStyle name="Suma 5 7 2" xfId="56607"/>
    <cellStyle name="Suma 5 7 2 2" xfId="56608"/>
    <cellStyle name="Suma 5 7 2 3" xfId="56609"/>
    <cellStyle name="Suma 5 7 3" xfId="56610"/>
    <cellStyle name="Suma 5 7 3 2" xfId="56611"/>
    <cellStyle name="Suma 5 7 3 3" xfId="56612"/>
    <cellStyle name="Suma 5 7 4" xfId="56613"/>
    <cellStyle name="Suma 5 7 5" xfId="56614"/>
    <cellStyle name="Suma 5 8" xfId="56615"/>
    <cellStyle name="Suma 5 8 2" xfId="56616"/>
    <cellStyle name="Suma 5 8 2 2" xfId="56617"/>
    <cellStyle name="Suma 5 8 2 3" xfId="56618"/>
    <cellStyle name="Suma 5 8 3" xfId="56619"/>
    <cellStyle name="Suma 5 8 3 2" xfId="56620"/>
    <cellStyle name="Suma 5 8 3 3" xfId="56621"/>
    <cellStyle name="Suma 5 8 4" xfId="56622"/>
    <cellStyle name="Suma 5 8 5" xfId="56623"/>
    <cellStyle name="Suma 5 9" xfId="56624"/>
    <cellStyle name="Suma 5 9 2" xfId="56625"/>
    <cellStyle name="Suma 5 9 2 2" xfId="56626"/>
    <cellStyle name="Suma 5 9 2 3" xfId="56627"/>
    <cellStyle name="Suma 5 9 3" xfId="56628"/>
    <cellStyle name="Suma 5 9 3 2" xfId="56629"/>
    <cellStyle name="Suma 5 9 3 3" xfId="56630"/>
    <cellStyle name="Suma 5 9 4" xfId="56631"/>
    <cellStyle name="Suma 5 9 5" xfId="56632"/>
    <cellStyle name="Suma 6" xfId="56633"/>
    <cellStyle name="Suma 6 10" xfId="56634"/>
    <cellStyle name="Suma 6 10 2" xfId="56635"/>
    <cellStyle name="Suma 6 10 2 2" xfId="56636"/>
    <cellStyle name="Suma 6 10 2 3" xfId="56637"/>
    <cellStyle name="Suma 6 10 3" xfId="56638"/>
    <cellStyle name="Suma 6 10 3 2" xfId="56639"/>
    <cellStyle name="Suma 6 10 3 3" xfId="56640"/>
    <cellStyle name="Suma 6 10 4" xfId="56641"/>
    <cellStyle name="Suma 6 10 5" xfId="56642"/>
    <cellStyle name="Suma 6 11" xfId="56643"/>
    <cellStyle name="Suma 6 11 2" xfId="56644"/>
    <cellStyle name="Suma 6 11 2 2" xfId="56645"/>
    <cellStyle name="Suma 6 11 2 3" xfId="56646"/>
    <cellStyle name="Suma 6 11 3" xfId="56647"/>
    <cellStyle name="Suma 6 11 3 2" xfId="56648"/>
    <cellStyle name="Suma 6 11 3 3" xfId="56649"/>
    <cellStyle name="Suma 6 11 4" xfId="56650"/>
    <cellStyle name="Suma 6 11 5" xfId="56651"/>
    <cellStyle name="Suma 6 12" xfId="56652"/>
    <cellStyle name="Suma 6 12 2" xfId="56653"/>
    <cellStyle name="Suma 6 12 2 2" xfId="56654"/>
    <cellStyle name="Suma 6 12 2 3" xfId="56655"/>
    <cellStyle name="Suma 6 12 3" xfId="56656"/>
    <cellStyle name="Suma 6 12 3 2" xfId="56657"/>
    <cellStyle name="Suma 6 12 3 3" xfId="56658"/>
    <cellStyle name="Suma 6 12 4" xfId="56659"/>
    <cellStyle name="Suma 6 12 5" xfId="56660"/>
    <cellStyle name="Suma 6 13" xfId="56661"/>
    <cellStyle name="Suma 6 13 2" xfId="56662"/>
    <cellStyle name="Suma 6 13 2 2" xfId="56663"/>
    <cellStyle name="Suma 6 13 2 3" xfId="56664"/>
    <cellStyle name="Suma 6 13 3" xfId="56665"/>
    <cellStyle name="Suma 6 13 3 2" xfId="56666"/>
    <cellStyle name="Suma 6 13 3 3" xfId="56667"/>
    <cellStyle name="Suma 6 13 4" xfId="56668"/>
    <cellStyle name="Suma 6 13 5" xfId="56669"/>
    <cellStyle name="Suma 6 14" xfId="56670"/>
    <cellStyle name="Suma 6 14 2" xfId="56671"/>
    <cellStyle name="Suma 6 14 2 2" xfId="56672"/>
    <cellStyle name="Suma 6 14 2 3" xfId="56673"/>
    <cellStyle name="Suma 6 14 3" xfId="56674"/>
    <cellStyle name="Suma 6 14 3 2" xfId="56675"/>
    <cellStyle name="Suma 6 14 3 3" xfId="56676"/>
    <cellStyle name="Suma 6 14 4" xfId="56677"/>
    <cellStyle name="Suma 6 14 5" xfId="56678"/>
    <cellStyle name="Suma 6 15" xfId="56679"/>
    <cellStyle name="Suma 6 15 2" xfId="56680"/>
    <cellStyle name="Suma 6 15 2 2" xfId="56681"/>
    <cellStyle name="Suma 6 15 2 3" xfId="56682"/>
    <cellStyle name="Suma 6 15 3" xfId="56683"/>
    <cellStyle name="Suma 6 15 3 2" xfId="56684"/>
    <cellStyle name="Suma 6 15 3 3" xfId="56685"/>
    <cellStyle name="Suma 6 15 4" xfId="56686"/>
    <cellStyle name="Suma 6 15 5" xfId="56687"/>
    <cellStyle name="Suma 6 16" xfId="56688"/>
    <cellStyle name="Suma 6 16 2" xfId="56689"/>
    <cellStyle name="Suma 6 16 2 2" xfId="56690"/>
    <cellStyle name="Suma 6 16 2 3" xfId="56691"/>
    <cellStyle name="Suma 6 16 3" xfId="56692"/>
    <cellStyle name="Suma 6 16 3 2" xfId="56693"/>
    <cellStyle name="Suma 6 16 3 3" xfId="56694"/>
    <cellStyle name="Suma 6 16 4" xfId="56695"/>
    <cellStyle name="Suma 6 16 5" xfId="56696"/>
    <cellStyle name="Suma 6 17" xfId="56697"/>
    <cellStyle name="Suma 6 17 2" xfId="56698"/>
    <cellStyle name="Suma 6 17 2 2" xfId="56699"/>
    <cellStyle name="Suma 6 17 2 3" xfId="56700"/>
    <cellStyle name="Suma 6 17 3" xfId="56701"/>
    <cellStyle name="Suma 6 17 3 2" xfId="56702"/>
    <cellStyle name="Suma 6 17 3 3" xfId="56703"/>
    <cellStyle name="Suma 6 17 4" xfId="56704"/>
    <cellStyle name="Suma 6 17 5" xfId="56705"/>
    <cellStyle name="Suma 6 18" xfId="56706"/>
    <cellStyle name="Suma 6 18 2" xfId="56707"/>
    <cellStyle name="Suma 6 18 2 2" xfId="56708"/>
    <cellStyle name="Suma 6 18 2 3" xfId="56709"/>
    <cellStyle name="Suma 6 18 3" xfId="56710"/>
    <cellStyle name="Suma 6 18 3 2" xfId="56711"/>
    <cellStyle name="Suma 6 18 3 3" xfId="56712"/>
    <cellStyle name="Suma 6 18 4" xfId="56713"/>
    <cellStyle name="Suma 6 18 5" xfId="56714"/>
    <cellStyle name="Suma 6 19" xfId="56715"/>
    <cellStyle name="Suma 6 19 2" xfId="56716"/>
    <cellStyle name="Suma 6 19 2 2" xfId="56717"/>
    <cellStyle name="Suma 6 19 2 3" xfId="56718"/>
    <cellStyle name="Suma 6 19 3" xfId="56719"/>
    <cellStyle name="Suma 6 19 3 2" xfId="56720"/>
    <cellStyle name="Suma 6 19 3 3" xfId="56721"/>
    <cellStyle name="Suma 6 19 4" xfId="56722"/>
    <cellStyle name="Suma 6 19 5" xfId="56723"/>
    <cellStyle name="Suma 6 2" xfId="56724"/>
    <cellStyle name="Suma 6 2 2" xfId="56725"/>
    <cellStyle name="Suma 6 2 2 2" xfId="56726"/>
    <cellStyle name="Suma 6 2 2 3" xfId="56727"/>
    <cellStyle name="Suma 6 2 2 4" xfId="56728"/>
    <cellStyle name="Suma 6 2 3" xfId="56729"/>
    <cellStyle name="Suma 6 2 3 2" xfId="56730"/>
    <cellStyle name="Suma 6 2 3 3" xfId="56731"/>
    <cellStyle name="Suma 6 2 4" xfId="56732"/>
    <cellStyle name="Suma 6 2 4 2" xfId="56733"/>
    <cellStyle name="Suma 6 2 5" xfId="56734"/>
    <cellStyle name="Suma 6 20" xfId="56735"/>
    <cellStyle name="Suma 6 20 2" xfId="56736"/>
    <cellStyle name="Suma 6 21" xfId="56737"/>
    <cellStyle name="Suma 6 3" xfId="56738"/>
    <cellStyle name="Suma 6 3 2" xfId="56739"/>
    <cellStyle name="Suma 6 3 2 2" xfId="56740"/>
    <cellStyle name="Suma 6 3 2 3" xfId="56741"/>
    <cellStyle name="Suma 6 3 2 4" xfId="56742"/>
    <cellStyle name="Suma 6 3 3" xfId="56743"/>
    <cellStyle name="Suma 6 3 3 2" xfId="56744"/>
    <cellStyle name="Suma 6 3 3 3" xfId="56745"/>
    <cellStyle name="Suma 6 3 4" xfId="56746"/>
    <cellStyle name="Suma 6 3 4 2" xfId="56747"/>
    <cellStyle name="Suma 6 3 5" xfId="56748"/>
    <cellStyle name="Suma 6 4" xfId="56749"/>
    <cellStyle name="Suma 6 4 2" xfId="56750"/>
    <cellStyle name="Suma 6 4 2 2" xfId="56751"/>
    <cellStyle name="Suma 6 4 2 3" xfId="56752"/>
    <cellStyle name="Suma 6 4 3" xfId="56753"/>
    <cellStyle name="Suma 6 4 3 2" xfId="56754"/>
    <cellStyle name="Suma 6 4 3 3" xfId="56755"/>
    <cellStyle name="Suma 6 4 4" xfId="56756"/>
    <cellStyle name="Suma 6 4 4 2" xfId="56757"/>
    <cellStyle name="Suma 6 4 5" xfId="56758"/>
    <cellStyle name="Suma 6 5" xfId="56759"/>
    <cellStyle name="Suma 6 5 2" xfId="56760"/>
    <cellStyle name="Suma 6 5 2 2" xfId="56761"/>
    <cellStyle name="Suma 6 5 2 3" xfId="56762"/>
    <cellStyle name="Suma 6 5 3" xfId="56763"/>
    <cellStyle name="Suma 6 5 3 2" xfId="56764"/>
    <cellStyle name="Suma 6 5 3 3" xfId="56765"/>
    <cellStyle name="Suma 6 5 4" xfId="56766"/>
    <cellStyle name="Suma 6 5 5" xfId="56767"/>
    <cellStyle name="Suma 6 6" xfId="56768"/>
    <cellStyle name="Suma 6 6 2" xfId="56769"/>
    <cellStyle name="Suma 6 6 2 2" xfId="56770"/>
    <cellStyle name="Suma 6 6 2 3" xfId="56771"/>
    <cellStyle name="Suma 6 6 3" xfId="56772"/>
    <cellStyle name="Suma 6 6 3 2" xfId="56773"/>
    <cellStyle name="Suma 6 6 3 3" xfId="56774"/>
    <cellStyle name="Suma 6 6 4" xfId="56775"/>
    <cellStyle name="Suma 6 6 5" xfId="56776"/>
    <cellStyle name="Suma 6 7" xfId="56777"/>
    <cellStyle name="Suma 6 7 2" xfId="56778"/>
    <cellStyle name="Suma 6 7 2 2" xfId="56779"/>
    <cellStyle name="Suma 6 7 2 3" xfId="56780"/>
    <cellStyle name="Suma 6 7 3" xfId="56781"/>
    <cellStyle name="Suma 6 7 3 2" xfId="56782"/>
    <cellStyle name="Suma 6 7 3 3" xfId="56783"/>
    <cellStyle name="Suma 6 7 4" xfId="56784"/>
    <cellStyle name="Suma 6 7 5" xfId="56785"/>
    <cellStyle name="Suma 6 8" xfId="56786"/>
    <cellStyle name="Suma 6 8 2" xfId="56787"/>
    <cellStyle name="Suma 6 8 2 2" xfId="56788"/>
    <cellStyle name="Suma 6 8 2 3" xfId="56789"/>
    <cellStyle name="Suma 6 8 3" xfId="56790"/>
    <cellStyle name="Suma 6 8 3 2" xfId="56791"/>
    <cellStyle name="Suma 6 8 3 3" xfId="56792"/>
    <cellStyle name="Suma 6 8 4" xfId="56793"/>
    <cellStyle name="Suma 6 8 5" xfId="56794"/>
    <cellStyle name="Suma 6 9" xfId="56795"/>
    <cellStyle name="Suma 6 9 2" xfId="56796"/>
    <cellStyle name="Suma 6 9 2 2" xfId="56797"/>
    <cellStyle name="Suma 6 9 2 3" xfId="56798"/>
    <cellStyle name="Suma 6 9 3" xfId="56799"/>
    <cellStyle name="Suma 6 9 3 2" xfId="56800"/>
    <cellStyle name="Suma 6 9 3 3" xfId="56801"/>
    <cellStyle name="Suma 6 9 4" xfId="56802"/>
    <cellStyle name="Suma 6 9 5" xfId="56803"/>
    <cellStyle name="Suma 7" xfId="56804"/>
    <cellStyle name="Suma 7 10" xfId="56805"/>
    <cellStyle name="Suma 7 10 2" xfId="56806"/>
    <cellStyle name="Suma 7 10 2 2" xfId="56807"/>
    <cellStyle name="Suma 7 10 2 3" xfId="56808"/>
    <cellStyle name="Suma 7 10 3" xfId="56809"/>
    <cellStyle name="Suma 7 10 3 2" xfId="56810"/>
    <cellStyle name="Suma 7 10 3 3" xfId="56811"/>
    <cellStyle name="Suma 7 10 4" xfId="56812"/>
    <cellStyle name="Suma 7 10 5" xfId="56813"/>
    <cellStyle name="Suma 7 11" xfId="56814"/>
    <cellStyle name="Suma 7 11 2" xfId="56815"/>
    <cellStyle name="Suma 7 11 2 2" xfId="56816"/>
    <cellStyle name="Suma 7 11 2 3" xfId="56817"/>
    <cellStyle name="Suma 7 11 3" xfId="56818"/>
    <cellStyle name="Suma 7 11 3 2" xfId="56819"/>
    <cellStyle name="Suma 7 11 3 3" xfId="56820"/>
    <cellStyle name="Suma 7 11 4" xfId="56821"/>
    <cellStyle name="Suma 7 11 5" xfId="56822"/>
    <cellStyle name="Suma 7 12" xfId="56823"/>
    <cellStyle name="Suma 7 12 2" xfId="56824"/>
    <cellStyle name="Suma 7 12 2 2" xfId="56825"/>
    <cellStyle name="Suma 7 12 2 3" xfId="56826"/>
    <cellStyle name="Suma 7 12 3" xfId="56827"/>
    <cellStyle name="Suma 7 12 3 2" xfId="56828"/>
    <cellStyle name="Suma 7 12 3 3" xfId="56829"/>
    <cellStyle name="Suma 7 12 4" xfId="56830"/>
    <cellStyle name="Suma 7 12 5" xfId="56831"/>
    <cellStyle name="Suma 7 13" xfId="56832"/>
    <cellStyle name="Suma 7 13 2" xfId="56833"/>
    <cellStyle name="Suma 7 13 2 2" xfId="56834"/>
    <cellStyle name="Suma 7 13 2 3" xfId="56835"/>
    <cellStyle name="Suma 7 13 3" xfId="56836"/>
    <cellStyle name="Suma 7 13 3 2" xfId="56837"/>
    <cellStyle name="Suma 7 13 3 3" xfId="56838"/>
    <cellStyle name="Suma 7 13 4" xfId="56839"/>
    <cellStyle name="Suma 7 13 5" xfId="56840"/>
    <cellStyle name="Suma 7 14" xfId="56841"/>
    <cellStyle name="Suma 7 14 2" xfId="56842"/>
    <cellStyle name="Suma 7 14 2 2" xfId="56843"/>
    <cellStyle name="Suma 7 14 2 3" xfId="56844"/>
    <cellStyle name="Suma 7 14 3" xfId="56845"/>
    <cellStyle name="Suma 7 14 3 2" xfId="56846"/>
    <cellStyle name="Suma 7 14 3 3" xfId="56847"/>
    <cellStyle name="Suma 7 14 4" xfId="56848"/>
    <cellStyle name="Suma 7 14 5" xfId="56849"/>
    <cellStyle name="Suma 7 15" xfId="56850"/>
    <cellStyle name="Suma 7 15 2" xfId="56851"/>
    <cellStyle name="Suma 7 15 2 2" xfId="56852"/>
    <cellStyle name="Suma 7 15 2 3" xfId="56853"/>
    <cellStyle name="Suma 7 15 3" xfId="56854"/>
    <cellStyle name="Suma 7 15 3 2" xfId="56855"/>
    <cellStyle name="Suma 7 15 3 3" xfId="56856"/>
    <cellStyle name="Suma 7 15 4" xfId="56857"/>
    <cellStyle name="Suma 7 15 5" xfId="56858"/>
    <cellStyle name="Suma 7 16" xfId="56859"/>
    <cellStyle name="Suma 7 16 2" xfId="56860"/>
    <cellStyle name="Suma 7 16 2 2" xfId="56861"/>
    <cellStyle name="Suma 7 16 2 3" xfId="56862"/>
    <cellStyle name="Suma 7 16 3" xfId="56863"/>
    <cellStyle name="Suma 7 16 3 2" xfId="56864"/>
    <cellStyle name="Suma 7 16 3 3" xfId="56865"/>
    <cellStyle name="Suma 7 16 4" xfId="56866"/>
    <cellStyle name="Suma 7 16 5" xfId="56867"/>
    <cellStyle name="Suma 7 17" xfId="56868"/>
    <cellStyle name="Suma 7 17 2" xfId="56869"/>
    <cellStyle name="Suma 7 17 2 2" xfId="56870"/>
    <cellStyle name="Suma 7 17 2 3" xfId="56871"/>
    <cellStyle name="Suma 7 17 3" xfId="56872"/>
    <cellStyle name="Suma 7 17 3 2" xfId="56873"/>
    <cellStyle name="Suma 7 17 3 3" xfId="56874"/>
    <cellStyle name="Suma 7 17 4" xfId="56875"/>
    <cellStyle name="Suma 7 17 5" xfId="56876"/>
    <cellStyle name="Suma 7 18" xfId="56877"/>
    <cellStyle name="Suma 7 18 2" xfId="56878"/>
    <cellStyle name="Suma 7 18 2 2" xfId="56879"/>
    <cellStyle name="Suma 7 18 2 3" xfId="56880"/>
    <cellStyle name="Suma 7 18 3" xfId="56881"/>
    <cellStyle name="Suma 7 18 3 2" xfId="56882"/>
    <cellStyle name="Suma 7 18 3 3" xfId="56883"/>
    <cellStyle name="Suma 7 18 4" xfId="56884"/>
    <cellStyle name="Suma 7 18 5" xfId="56885"/>
    <cellStyle name="Suma 7 19" xfId="56886"/>
    <cellStyle name="Suma 7 19 2" xfId="56887"/>
    <cellStyle name="Suma 7 19 2 2" xfId="56888"/>
    <cellStyle name="Suma 7 19 2 3" xfId="56889"/>
    <cellStyle name="Suma 7 19 3" xfId="56890"/>
    <cellStyle name="Suma 7 19 3 2" xfId="56891"/>
    <cellStyle name="Suma 7 19 3 3" xfId="56892"/>
    <cellStyle name="Suma 7 19 4" xfId="56893"/>
    <cellStyle name="Suma 7 19 5" xfId="56894"/>
    <cellStyle name="Suma 7 2" xfId="56895"/>
    <cellStyle name="Suma 7 2 2" xfId="56896"/>
    <cellStyle name="Suma 7 2 2 2" xfId="56897"/>
    <cellStyle name="Suma 7 2 2 3" xfId="56898"/>
    <cellStyle name="Suma 7 2 2 4" xfId="56899"/>
    <cellStyle name="Suma 7 2 3" xfId="56900"/>
    <cellStyle name="Suma 7 2 3 2" xfId="56901"/>
    <cellStyle name="Suma 7 2 3 3" xfId="56902"/>
    <cellStyle name="Suma 7 2 4" xfId="56903"/>
    <cellStyle name="Suma 7 2 4 2" xfId="56904"/>
    <cellStyle name="Suma 7 2 5" xfId="56905"/>
    <cellStyle name="Suma 7 20" xfId="56906"/>
    <cellStyle name="Suma 7 20 2" xfId="56907"/>
    <cellStyle name="Suma 7 21" xfId="56908"/>
    <cellStyle name="Suma 7 3" xfId="56909"/>
    <cellStyle name="Suma 7 3 2" xfId="56910"/>
    <cellStyle name="Suma 7 3 2 2" xfId="56911"/>
    <cellStyle name="Suma 7 3 2 3" xfId="56912"/>
    <cellStyle name="Suma 7 3 2 4" xfId="56913"/>
    <cellStyle name="Suma 7 3 3" xfId="56914"/>
    <cellStyle name="Suma 7 3 3 2" xfId="56915"/>
    <cellStyle name="Suma 7 3 3 3" xfId="56916"/>
    <cellStyle name="Suma 7 3 4" xfId="56917"/>
    <cellStyle name="Suma 7 3 4 2" xfId="56918"/>
    <cellStyle name="Suma 7 3 5" xfId="56919"/>
    <cellStyle name="Suma 7 4" xfId="56920"/>
    <cellStyle name="Suma 7 4 2" xfId="56921"/>
    <cellStyle name="Suma 7 4 2 2" xfId="56922"/>
    <cellStyle name="Suma 7 4 2 3" xfId="56923"/>
    <cellStyle name="Suma 7 4 3" xfId="56924"/>
    <cellStyle name="Suma 7 4 3 2" xfId="56925"/>
    <cellStyle name="Suma 7 4 3 3" xfId="56926"/>
    <cellStyle name="Suma 7 4 4" xfId="56927"/>
    <cellStyle name="Suma 7 4 4 2" xfId="56928"/>
    <cellStyle name="Suma 7 4 5" xfId="56929"/>
    <cellStyle name="Suma 7 5" xfId="56930"/>
    <cellStyle name="Suma 7 5 2" xfId="56931"/>
    <cellStyle name="Suma 7 5 2 2" xfId="56932"/>
    <cellStyle name="Suma 7 5 2 3" xfId="56933"/>
    <cellStyle name="Suma 7 5 3" xfId="56934"/>
    <cellStyle name="Suma 7 5 3 2" xfId="56935"/>
    <cellStyle name="Suma 7 5 3 3" xfId="56936"/>
    <cellStyle name="Suma 7 5 4" xfId="56937"/>
    <cellStyle name="Suma 7 5 5" xfId="56938"/>
    <cellStyle name="Suma 7 6" xfId="56939"/>
    <cellStyle name="Suma 7 6 2" xfId="56940"/>
    <cellStyle name="Suma 7 6 2 2" xfId="56941"/>
    <cellStyle name="Suma 7 6 2 3" xfId="56942"/>
    <cellStyle name="Suma 7 6 3" xfId="56943"/>
    <cellStyle name="Suma 7 6 3 2" xfId="56944"/>
    <cellStyle name="Suma 7 6 3 3" xfId="56945"/>
    <cellStyle name="Suma 7 6 4" xfId="56946"/>
    <cellStyle name="Suma 7 6 5" xfId="56947"/>
    <cellStyle name="Suma 7 7" xfId="56948"/>
    <cellStyle name="Suma 7 7 2" xfId="56949"/>
    <cellStyle name="Suma 7 7 2 2" xfId="56950"/>
    <cellStyle name="Suma 7 7 2 3" xfId="56951"/>
    <cellStyle name="Suma 7 7 3" xfId="56952"/>
    <cellStyle name="Suma 7 7 3 2" xfId="56953"/>
    <cellStyle name="Suma 7 7 3 3" xfId="56954"/>
    <cellStyle name="Suma 7 7 4" xfId="56955"/>
    <cellStyle name="Suma 7 7 5" xfId="56956"/>
    <cellStyle name="Suma 7 8" xfId="56957"/>
    <cellStyle name="Suma 7 8 2" xfId="56958"/>
    <cellStyle name="Suma 7 8 2 2" xfId="56959"/>
    <cellStyle name="Suma 7 8 2 3" xfId="56960"/>
    <cellStyle name="Suma 7 8 3" xfId="56961"/>
    <cellStyle name="Suma 7 8 3 2" xfId="56962"/>
    <cellStyle name="Suma 7 8 3 3" xfId="56963"/>
    <cellStyle name="Suma 7 8 4" xfId="56964"/>
    <cellStyle name="Suma 7 8 5" xfId="56965"/>
    <cellStyle name="Suma 7 9" xfId="56966"/>
    <cellStyle name="Suma 7 9 2" xfId="56967"/>
    <cellStyle name="Suma 7 9 2 2" xfId="56968"/>
    <cellStyle name="Suma 7 9 2 3" xfId="56969"/>
    <cellStyle name="Suma 7 9 3" xfId="56970"/>
    <cellStyle name="Suma 7 9 3 2" xfId="56971"/>
    <cellStyle name="Suma 7 9 3 3" xfId="56972"/>
    <cellStyle name="Suma 7 9 4" xfId="56973"/>
    <cellStyle name="Suma 7 9 5" xfId="56974"/>
    <cellStyle name="Suma 8" xfId="56975"/>
    <cellStyle name="Suma 8 10" xfId="56976"/>
    <cellStyle name="Suma 8 10 2" xfId="56977"/>
    <cellStyle name="Suma 8 10 2 2" xfId="56978"/>
    <cellStyle name="Suma 8 10 2 3" xfId="56979"/>
    <cellStyle name="Suma 8 10 3" xfId="56980"/>
    <cellStyle name="Suma 8 10 3 2" xfId="56981"/>
    <cellStyle name="Suma 8 10 3 3" xfId="56982"/>
    <cellStyle name="Suma 8 10 4" xfId="56983"/>
    <cellStyle name="Suma 8 10 5" xfId="56984"/>
    <cellStyle name="Suma 8 11" xfId="56985"/>
    <cellStyle name="Suma 8 11 2" xfId="56986"/>
    <cellStyle name="Suma 8 11 2 2" xfId="56987"/>
    <cellStyle name="Suma 8 11 2 3" xfId="56988"/>
    <cellStyle name="Suma 8 11 3" xfId="56989"/>
    <cellStyle name="Suma 8 11 3 2" xfId="56990"/>
    <cellStyle name="Suma 8 11 3 3" xfId="56991"/>
    <cellStyle name="Suma 8 11 4" xfId="56992"/>
    <cellStyle name="Suma 8 11 5" xfId="56993"/>
    <cellStyle name="Suma 8 12" xfId="56994"/>
    <cellStyle name="Suma 8 12 2" xfId="56995"/>
    <cellStyle name="Suma 8 12 2 2" xfId="56996"/>
    <cellStyle name="Suma 8 12 2 3" xfId="56997"/>
    <cellStyle name="Suma 8 12 3" xfId="56998"/>
    <cellStyle name="Suma 8 12 3 2" xfId="56999"/>
    <cellStyle name="Suma 8 12 3 3" xfId="57000"/>
    <cellStyle name="Suma 8 12 4" xfId="57001"/>
    <cellStyle name="Suma 8 12 5" xfId="57002"/>
    <cellStyle name="Suma 8 13" xfId="57003"/>
    <cellStyle name="Suma 8 13 2" xfId="57004"/>
    <cellStyle name="Suma 8 13 2 2" xfId="57005"/>
    <cellStyle name="Suma 8 13 2 3" xfId="57006"/>
    <cellStyle name="Suma 8 13 3" xfId="57007"/>
    <cellStyle name="Suma 8 13 3 2" xfId="57008"/>
    <cellStyle name="Suma 8 13 3 3" xfId="57009"/>
    <cellStyle name="Suma 8 13 4" xfId="57010"/>
    <cellStyle name="Suma 8 13 5" xfId="57011"/>
    <cellStyle name="Suma 8 14" xfId="57012"/>
    <cellStyle name="Suma 8 14 2" xfId="57013"/>
    <cellStyle name="Suma 8 14 2 2" xfId="57014"/>
    <cellStyle name="Suma 8 14 2 3" xfId="57015"/>
    <cellStyle name="Suma 8 14 3" xfId="57016"/>
    <cellStyle name="Suma 8 14 3 2" xfId="57017"/>
    <cellStyle name="Suma 8 14 3 3" xfId="57018"/>
    <cellStyle name="Suma 8 14 4" xfId="57019"/>
    <cellStyle name="Suma 8 14 5" xfId="57020"/>
    <cellStyle name="Suma 8 15" xfId="57021"/>
    <cellStyle name="Suma 8 15 2" xfId="57022"/>
    <cellStyle name="Suma 8 15 2 2" xfId="57023"/>
    <cellStyle name="Suma 8 15 2 3" xfId="57024"/>
    <cellStyle name="Suma 8 15 3" xfId="57025"/>
    <cellStyle name="Suma 8 15 3 2" xfId="57026"/>
    <cellStyle name="Suma 8 15 3 3" xfId="57027"/>
    <cellStyle name="Suma 8 15 4" xfId="57028"/>
    <cellStyle name="Suma 8 15 5" xfId="57029"/>
    <cellStyle name="Suma 8 16" xfId="57030"/>
    <cellStyle name="Suma 8 16 2" xfId="57031"/>
    <cellStyle name="Suma 8 16 2 2" xfId="57032"/>
    <cellStyle name="Suma 8 16 2 3" xfId="57033"/>
    <cellStyle name="Suma 8 16 3" xfId="57034"/>
    <cellStyle name="Suma 8 16 3 2" xfId="57035"/>
    <cellStyle name="Suma 8 16 3 3" xfId="57036"/>
    <cellStyle name="Suma 8 16 4" xfId="57037"/>
    <cellStyle name="Suma 8 16 5" xfId="57038"/>
    <cellStyle name="Suma 8 17" xfId="57039"/>
    <cellStyle name="Suma 8 17 2" xfId="57040"/>
    <cellStyle name="Suma 8 17 2 2" xfId="57041"/>
    <cellStyle name="Suma 8 17 2 3" xfId="57042"/>
    <cellStyle name="Suma 8 17 3" xfId="57043"/>
    <cellStyle name="Suma 8 17 3 2" xfId="57044"/>
    <cellStyle name="Suma 8 17 3 3" xfId="57045"/>
    <cellStyle name="Suma 8 17 4" xfId="57046"/>
    <cellStyle name="Suma 8 17 5" xfId="57047"/>
    <cellStyle name="Suma 8 18" xfId="57048"/>
    <cellStyle name="Suma 8 18 2" xfId="57049"/>
    <cellStyle name="Suma 8 18 2 2" xfId="57050"/>
    <cellStyle name="Suma 8 18 2 3" xfId="57051"/>
    <cellStyle name="Suma 8 18 3" xfId="57052"/>
    <cellStyle name="Suma 8 18 3 2" xfId="57053"/>
    <cellStyle name="Suma 8 18 3 3" xfId="57054"/>
    <cellStyle name="Suma 8 18 4" xfId="57055"/>
    <cellStyle name="Suma 8 18 5" xfId="57056"/>
    <cellStyle name="Suma 8 19" xfId="57057"/>
    <cellStyle name="Suma 8 19 2" xfId="57058"/>
    <cellStyle name="Suma 8 19 2 2" xfId="57059"/>
    <cellStyle name="Suma 8 19 2 3" xfId="57060"/>
    <cellStyle name="Suma 8 19 3" xfId="57061"/>
    <cellStyle name="Suma 8 19 3 2" xfId="57062"/>
    <cellStyle name="Suma 8 19 3 3" xfId="57063"/>
    <cellStyle name="Suma 8 19 4" xfId="57064"/>
    <cellStyle name="Suma 8 19 5" xfId="57065"/>
    <cellStyle name="Suma 8 2" xfId="57066"/>
    <cellStyle name="Suma 8 2 2" xfId="57067"/>
    <cellStyle name="Suma 8 2 2 2" xfId="57068"/>
    <cellStyle name="Suma 8 2 2 3" xfId="57069"/>
    <cellStyle name="Suma 8 2 2 4" xfId="57070"/>
    <cellStyle name="Suma 8 2 3" xfId="57071"/>
    <cellStyle name="Suma 8 2 3 2" xfId="57072"/>
    <cellStyle name="Suma 8 2 3 3" xfId="57073"/>
    <cellStyle name="Suma 8 2 4" xfId="57074"/>
    <cellStyle name="Suma 8 2 4 2" xfId="57075"/>
    <cellStyle name="Suma 8 2 5" xfId="57076"/>
    <cellStyle name="Suma 8 20" xfId="57077"/>
    <cellStyle name="Suma 8 20 2" xfId="57078"/>
    <cellStyle name="Suma 8 21" xfId="57079"/>
    <cellStyle name="Suma 8 3" xfId="57080"/>
    <cellStyle name="Suma 8 3 2" xfId="57081"/>
    <cellStyle name="Suma 8 3 2 2" xfId="57082"/>
    <cellStyle name="Suma 8 3 2 3" xfId="57083"/>
    <cellStyle name="Suma 8 3 2 4" xfId="57084"/>
    <cellStyle name="Suma 8 3 3" xfId="57085"/>
    <cellStyle name="Suma 8 3 3 2" xfId="57086"/>
    <cellStyle name="Suma 8 3 3 3" xfId="57087"/>
    <cellStyle name="Suma 8 3 4" xfId="57088"/>
    <cellStyle name="Suma 8 3 4 2" xfId="57089"/>
    <cellStyle name="Suma 8 3 5" xfId="57090"/>
    <cellStyle name="Suma 8 4" xfId="57091"/>
    <cellStyle name="Suma 8 4 2" xfId="57092"/>
    <cellStyle name="Suma 8 4 2 2" xfId="57093"/>
    <cellStyle name="Suma 8 4 2 3" xfId="57094"/>
    <cellStyle name="Suma 8 4 2 4" xfId="57095"/>
    <cellStyle name="Suma 8 4 3" xfId="57096"/>
    <cellStyle name="Suma 8 4 3 2" xfId="57097"/>
    <cellStyle name="Suma 8 4 3 3" xfId="57098"/>
    <cellStyle name="Suma 8 4 4" xfId="57099"/>
    <cellStyle name="Suma 8 4 4 2" xfId="57100"/>
    <cellStyle name="Suma 8 4 5" xfId="57101"/>
    <cellStyle name="Suma 8 4 6" xfId="57102"/>
    <cellStyle name="Suma 8 5" xfId="57103"/>
    <cellStyle name="Suma 8 5 2" xfId="57104"/>
    <cellStyle name="Suma 8 5 2 2" xfId="57105"/>
    <cellStyle name="Suma 8 5 2 3" xfId="57106"/>
    <cellStyle name="Suma 8 5 3" xfId="57107"/>
    <cellStyle name="Suma 8 5 3 2" xfId="57108"/>
    <cellStyle name="Suma 8 5 3 3" xfId="57109"/>
    <cellStyle name="Suma 8 5 4" xfId="57110"/>
    <cellStyle name="Suma 8 5 5" xfId="57111"/>
    <cellStyle name="Suma 8 6" xfId="57112"/>
    <cellStyle name="Suma 8 6 2" xfId="57113"/>
    <cellStyle name="Suma 8 6 2 2" xfId="57114"/>
    <cellStyle name="Suma 8 6 2 3" xfId="57115"/>
    <cellStyle name="Suma 8 6 3" xfId="57116"/>
    <cellStyle name="Suma 8 6 3 2" xfId="57117"/>
    <cellStyle name="Suma 8 6 3 3" xfId="57118"/>
    <cellStyle name="Suma 8 6 4" xfId="57119"/>
    <cellStyle name="Suma 8 6 5" xfId="57120"/>
    <cellStyle name="Suma 8 7" xfId="57121"/>
    <cellStyle name="Suma 8 7 2" xfId="57122"/>
    <cellStyle name="Suma 8 7 2 2" xfId="57123"/>
    <cellStyle name="Suma 8 7 2 3" xfId="57124"/>
    <cellStyle name="Suma 8 7 3" xfId="57125"/>
    <cellStyle name="Suma 8 7 3 2" xfId="57126"/>
    <cellStyle name="Suma 8 7 3 3" xfId="57127"/>
    <cellStyle name="Suma 8 7 4" xfId="57128"/>
    <cellStyle name="Suma 8 7 5" xfId="57129"/>
    <cellStyle name="Suma 8 8" xfId="57130"/>
    <cellStyle name="Suma 8 8 2" xfId="57131"/>
    <cellStyle name="Suma 8 8 2 2" xfId="57132"/>
    <cellStyle name="Suma 8 8 2 3" xfId="57133"/>
    <cellStyle name="Suma 8 8 3" xfId="57134"/>
    <cellStyle name="Suma 8 8 3 2" xfId="57135"/>
    <cellStyle name="Suma 8 8 3 3" xfId="57136"/>
    <cellStyle name="Suma 8 8 4" xfId="57137"/>
    <cellStyle name="Suma 8 8 5" xfId="57138"/>
    <cellStyle name="Suma 8 9" xfId="57139"/>
    <cellStyle name="Suma 8 9 2" xfId="57140"/>
    <cellStyle name="Suma 8 9 2 2" xfId="57141"/>
    <cellStyle name="Suma 8 9 2 3" xfId="57142"/>
    <cellStyle name="Suma 8 9 3" xfId="57143"/>
    <cellStyle name="Suma 8 9 3 2" xfId="57144"/>
    <cellStyle name="Suma 8 9 3 3" xfId="57145"/>
    <cellStyle name="Suma 8 9 4" xfId="57146"/>
    <cellStyle name="Suma 8 9 5" xfId="57147"/>
    <cellStyle name="Suma 9" xfId="57148"/>
    <cellStyle name="Suma 9 2" xfId="57149"/>
    <cellStyle name="Suma 9 2 2" xfId="57150"/>
    <cellStyle name="Suma 9 2 3" xfId="57151"/>
    <cellStyle name="Suma 9 2 4" xfId="57152"/>
    <cellStyle name="Suma 9 2 5" xfId="57153"/>
    <cellStyle name="Suma 9 3" xfId="57154"/>
    <cellStyle name="Suma 9 3 2" xfId="57155"/>
    <cellStyle name="Suma 9 3 3" xfId="57156"/>
    <cellStyle name="Suma 9 3 4" xfId="57157"/>
    <cellStyle name="Suma 9 4" xfId="57158"/>
    <cellStyle name="Suma 9 4 2" xfId="57159"/>
    <cellStyle name="Suma 9 5" xfId="57160"/>
    <cellStyle name="Suma 9 6" xfId="57161"/>
    <cellStyle name="Table (%)" xfId="57162"/>
    <cellStyle name="Table (0,000)" xfId="57163"/>
    <cellStyle name="Table (0.00)" xfId="57164"/>
    <cellStyle name="Table (0.000)" xfId="57165"/>
    <cellStyle name="TableStyleLight1" xfId="57166"/>
    <cellStyle name="tabletitle" xfId="57167"/>
    <cellStyle name="ţ_x001d_đÇ%Uý—&amp;Hýx_x0001_‚Đ_x0012__x0013__x0007__x0001__x0001_" xfId="57168"/>
    <cellStyle name="ţ_x001d_đÇ%Uý—&amp;Hýx_x0001_‚Đ_x0012__x0013__x0007__x0001__x0001_ 2" xfId="57169"/>
    <cellStyle name="ţ_x001d_đÇ%Uý—&amp;Hýx_x0001_‚Đ_x0012__x0013__x0007__x0001__x0001_ 2 2" xfId="57170"/>
    <cellStyle name="ţ_x001d_đÇ%Uý—&amp;Hýx_x0001_‚Đ_x0012__x0013__x0007__x0001__x0001_ 2 2 2" xfId="57171"/>
    <cellStyle name="ţ_x001d_đÇ%Uý—&amp;Hýx_x0001_‚Đ_x0012__x0013__x0007__x0001__x0001_ 2 3" xfId="57172"/>
    <cellStyle name="ţ_x001d_đÇ%Uý—&amp;Hýx_x0001_‚Đ_x0012__x0013__x0007__x0001__x0001_ 2 4" xfId="57173"/>
    <cellStyle name="ţ_x001d_đÇ%Uý—&amp;Hýx_x0001_‚Đ_x0012__x0013__x0007__x0001__x0001_ 3" xfId="57174"/>
    <cellStyle name="ţ_x001d_đÇ%Uý—&amp;Hýx_x0001_‚Đ_x0012__x0013__x0007__x0001__x0001_ 3 2" xfId="57175"/>
    <cellStyle name="ţ_x001d_đÇ%Uý—&amp;Hýx_x0001_‚Đ_x0012__x0013__x0007__x0001__x0001_ 4" xfId="57176"/>
    <cellStyle name="ţ_x001d_đÇ%Uý—&amp;Hýx_x0001_‚Đ_x0012__x0013__x0007__x0001__x0001_ 4 2" xfId="57177"/>
    <cellStyle name="ţ_x001d_đÇ%Uý—&amp;Hýx_x0001_‚Đ_x0012__x0013__x0007__x0001__x0001_ 5" xfId="57178"/>
    <cellStyle name="ţ_x001d_đÇ%Uý—&amp;Hýx_x0001_‚Đ_x0012__x0013__x0007__x0001__x0001_ 5 2" xfId="57179"/>
    <cellStyle name="ţ_x001d_đÇ%Uý—&amp;Hýx_x0001_‚Đ_x0012__x0013__x0007__x0001__x0001_ 6" xfId="57180"/>
    <cellStyle name="ţ_x001d_đÇ%Uý—&amp;Hýx_x0001_‚Đ_x0012__x0013__x0007__x0001__x0001_ 6 2" xfId="57181"/>
    <cellStyle name="ţ_x001d_đÇ%Uý—&amp;Hýx_x0001_‚Đ_x0012__x0013__x0007__x0001__x0001_ 7" xfId="57182"/>
    <cellStyle name="ţ_x001d_đÇ%Uý—&amp;Hýx_x0001_‚Đ_x0012__x0013__x0007__x0001__x0001_ 7 2" xfId="57183"/>
    <cellStyle name="ţ_x001d_đÇ%Uý—&amp;Hýx_x0001_‚Đ_x0012__x0013__x0007__x0001__x0001_ 8" xfId="57184"/>
    <cellStyle name="ţ_x001d_đÇ%Uý—&amp;Hýx_x0001_‚Đ_x0012__x0013__x0007__x0001__x0001_ 8 2" xfId="57185"/>
    <cellStyle name="Tekst" xfId="57186"/>
    <cellStyle name="Tekst objaśnienia 10" xfId="57187"/>
    <cellStyle name="Tekst objaśnienia 11" xfId="57188"/>
    <cellStyle name="Tekst objaśnienia 2" xfId="57189"/>
    <cellStyle name="Tekst objaśnienia 2 10" xfId="57190"/>
    <cellStyle name="Tekst objaśnienia 2 2" xfId="57191"/>
    <cellStyle name="Tekst objaśnienia 2 2 2" xfId="57192"/>
    <cellStyle name="Tekst objaśnienia 2 2 3" xfId="57193"/>
    <cellStyle name="Tekst objaśnienia 2 3" xfId="57194"/>
    <cellStyle name="Tekst objaśnienia 2 3 2" xfId="57195"/>
    <cellStyle name="Tekst objaśnienia 2 4" xfId="57196"/>
    <cellStyle name="Tekst objaśnienia 2 4 2" xfId="57197"/>
    <cellStyle name="Tekst objaśnienia 2 5" xfId="57198"/>
    <cellStyle name="Tekst objaśnienia 2 5 2" xfId="57199"/>
    <cellStyle name="Tekst objaśnienia 2 6" xfId="57200"/>
    <cellStyle name="Tekst objaśnienia 2 6 2" xfId="57201"/>
    <cellStyle name="Tekst objaśnienia 2 7" xfId="57202"/>
    <cellStyle name="Tekst objaśnienia 2 7 2" xfId="57203"/>
    <cellStyle name="Tekst objaśnienia 2 8" xfId="57204"/>
    <cellStyle name="Tekst objaśnienia 2 8 2" xfId="57205"/>
    <cellStyle name="Tekst objaśnienia 2 9" xfId="57206"/>
    <cellStyle name="Tekst objaśnienia 3" xfId="57207"/>
    <cellStyle name="Tekst objaśnienia 3 2" xfId="57208"/>
    <cellStyle name="Tekst objaśnienia 3 3" xfId="57209"/>
    <cellStyle name="Tekst objaśnienia 3 4" xfId="57210"/>
    <cellStyle name="Tekst objaśnienia 4" xfId="57211"/>
    <cellStyle name="Tekst objaśnienia 4 2" xfId="57212"/>
    <cellStyle name="Tekst objaśnienia 4 2 2" xfId="57213"/>
    <cellStyle name="Tekst objaśnienia 4 2 3" xfId="57214"/>
    <cellStyle name="Tekst objaśnienia 4 3" xfId="57215"/>
    <cellStyle name="Tekst objaśnienia 4 3 2" xfId="57216"/>
    <cellStyle name="Tekst objaśnienia 4 4" xfId="57217"/>
    <cellStyle name="Tekst objaśnienia 5" xfId="57218"/>
    <cellStyle name="Tekst objaśnienia 5 2" xfId="57219"/>
    <cellStyle name="Tekst objaśnienia 5 2 2" xfId="57220"/>
    <cellStyle name="Tekst objaśnienia 5 3" xfId="57221"/>
    <cellStyle name="Tekst objaśnienia 5 4" xfId="57222"/>
    <cellStyle name="Tekst objaśnienia 6" xfId="57223"/>
    <cellStyle name="Tekst objaśnienia 6 2" xfId="57224"/>
    <cellStyle name="Tekst objaśnienia 7" xfId="57225"/>
    <cellStyle name="Tekst objaśnienia 7 2" xfId="57226"/>
    <cellStyle name="Tekst objaśnienia 8" xfId="57227"/>
    <cellStyle name="Tekst objaśnienia 8 2" xfId="57228"/>
    <cellStyle name="Tekst objaśnienia 8 3" xfId="57229"/>
    <cellStyle name="Tekst objaśnienia 9" xfId="57230"/>
    <cellStyle name="Tekst ostrzeżenia 10" xfId="57231"/>
    <cellStyle name="Tekst ostrzeżenia 11" xfId="57232"/>
    <cellStyle name="Tekst ostrzeżenia 2" xfId="57233"/>
    <cellStyle name="Tekst ostrzeżenia 2 10" xfId="57234"/>
    <cellStyle name="Tekst ostrzeżenia 2 2" xfId="57235"/>
    <cellStyle name="Tekst ostrzeżenia 2 2 2" xfId="57236"/>
    <cellStyle name="Tekst ostrzeżenia 2 2 3" xfId="57237"/>
    <cellStyle name="Tekst ostrzeżenia 2 3" xfId="57238"/>
    <cellStyle name="Tekst ostrzeżenia 2 3 2" xfId="57239"/>
    <cellStyle name="Tekst ostrzeżenia 2 4" xfId="57240"/>
    <cellStyle name="Tekst ostrzeżenia 2 4 2" xfId="57241"/>
    <cellStyle name="Tekst ostrzeżenia 2 5" xfId="57242"/>
    <cellStyle name="Tekst ostrzeżenia 2 5 2" xfId="57243"/>
    <cellStyle name="Tekst ostrzeżenia 2 6" xfId="57244"/>
    <cellStyle name="Tekst ostrzeżenia 2 6 2" xfId="57245"/>
    <cellStyle name="Tekst ostrzeżenia 2 7" xfId="57246"/>
    <cellStyle name="Tekst ostrzeżenia 2 7 2" xfId="57247"/>
    <cellStyle name="Tekst ostrzeżenia 2 8" xfId="57248"/>
    <cellStyle name="Tekst ostrzeżenia 2 8 2" xfId="57249"/>
    <cellStyle name="Tekst ostrzeżenia 2 9" xfId="57250"/>
    <cellStyle name="Tekst ostrzeżenia 3" xfId="57251"/>
    <cellStyle name="Tekst ostrzeżenia 3 2" xfId="57252"/>
    <cellStyle name="Tekst ostrzeżenia 3 3" xfId="57253"/>
    <cellStyle name="Tekst ostrzeżenia 3 4" xfId="57254"/>
    <cellStyle name="Tekst ostrzeżenia 3 5" xfId="57255"/>
    <cellStyle name="Tekst ostrzeżenia 4" xfId="57256"/>
    <cellStyle name="Tekst ostrzeżenia 4 2" xfId="57257"/>
    <cellStyle name="Tekst ostrzeżenia 4 2 2" xfId="57258"/>
    <cellStyle name="Tekst ostrzeżenia 4 2 3" xfId="57259"/>
    <cellStyle name="Tekst ostrzeżenia 4 3" xfId="57260"/>
    <cellStyle name="Tekst ostrzeżenia 4 3 2" xfId="57261"/>
    <cellStyle name="Tekst ostrzeżenia 4 4" xfId="57262"/>
    <cellStyle name="Tekst ostrzeżenia 5" xfId="57263"/>
    <cellStyle name="Tekst ostrzeżenia 5 2" xfId="57264"/>
    <cellStyle name="Tekst ostrzeżenia 5 2 2" xfId="57265"/>
    <cellStyle name="Tekst ostrzeżenia 5 3" xfId="57266"/>
    <cellStyle name="Tekst ostrzeżenia 5 4" xfId="57267"/>
    <cellStyle name="Tekst ostrzeżenia 6" xfId="57268"/>
    <cellStyle name="Tekst ostrzeżenia 6 2" xfId="57269"/>
    <cellStyle name="Tekst ostrzeżenia 7" xfId="57270"/>
    <cellStyle name="Tekst ostrzeżenia 7 2" xfId="57271"/>
    <cellStyle name="Tekst ostrzeżenia 8" xfId="57272"/>
    <cellStyle name="Tekst ostrzeżenia 8 2" xfId="57273"/>
    <cellStyle name="Tekst ostrzeżenia 8 3" xfId="57274"/>
    <cellStyle name="Tekst ostrzeżenia 9" xfId="57275"/>
    <cellStyle name="Text Indent A" xfId="57276"/>
    <cellStyle name="Text Indent B" xfId="57277"/>
    <cellStyle name="Text Indent C" xfId="57278"/>
    <cellStyle name="Tickmark" xfId="57279"/>
    <cellStyle name="Title" xfId="57280"/>
    <cellStyle name="Title 2" xfId="57281"/>
    <cellStyle name="Title 2 2" xfId="57282"/>
    <cellStyle name="Title 3" xfId="57283"/>
    <cellStyle name="title1" xfId="57284"/>
    <cellStyle name="title2" xfId="57285"/>
    <cellStyle name="title3" xfId="57286"/>
    <cellStyle name="Titre feuille" xfId="57287"/>
    <cellStyle name="Total" xfId="57288"/>
    <cellStyle name="Total 10" xfId="57289"/>
    <cellStyle name="Total 10 2" xfId="57290"/>
    <cellStyle name="Total 10 2 2" xfId="57291"/>
    <cellStyle name="Total 10 2 3" xfId="57292"/>
    <cellStyle name="Total 10 3" xfId="57293"/>
    <cellStyle name="Total 10 3 2" xfId="57294"/>
    <cellStyle name="Total 10 3 3" xfId="57295"/>
    <cellStyle name="Total 10 4" xfId="57296"/>
    <cellStyle name="Total 10 5" xfId="57297"/>
    <cellStyle name="Total 11" xfId="57298"/>
    <cellStyle name="Total 11 2" xfId="57299"/>
    <cellStyle name="Total 11 2 2" xfId="57300"/>
    <cellStyle name="Total 11 2 3" xfId="57301"/>
    <cellStyle name="Total 11 3" xfId="57302"/>
    <cellStyle name="Total 11 3 2" xfId="57303"/>
    <cellStyle name="Total 11 3 3" xfId="57304"/>
    <cellStyle name="Total 11 4" xfId="57305"/>
    <cellStyle name="Total 11 5" xfId="57306"/>
    <cellStyle name="Total 12" xfId="57307"/>
    <cellStyle name="Total 12 2" xfId="57308"/>
    <cellStyle name="Total 12 2 2" xfId="57309"/>
    <cellStyle name="Total 12 2 3" xfId="57310"/>
    <cellStyle name="Total 12 3" xfId="57311"/>
    <cellStyle name="Total 12 3 2" xfId="57312"/>
    <cellStyle name="Total 12 3 3" xfId="57313"/>
    <cellStyle name="Total 12 4" xfId="57314"/>
    <cellStyle name="Total 12 5" xfId="57315"/>
    <cellStyle name="Total 13" xfId="57316"/>
    <cellStyle name="Total 13 2" xfId="57317"/>
    <cellStyle name="Total 13 2 2" xfId="57318"/>
    <cellStyle name="Total 13 2 3" xfId="57319"/>
    <cellStyle name="Total 13 3" xfId="57320"/>
    <cellStyle name="Total 13 3 2" xfId="57321"/>
    <cellStyle name="Total 13 3 3" xfId="57322"/>
    <cellStyle name="Total 13 4" xfId="57323"/>
    <cellStyle name="Total 13 5" xfId="57324"/>
    <cellStyle name="Total 14" xfId="57325"/>
    <cellStyle name="Total 14 2" xfId="57326"/>
    <cellStyle name="Total 14 2 2" xfId="57327"/>
    <cellStyle name="Total 14 2 3" xfId="57328"/>
    <cellStyle name="Total 14 3" xfId="57329"/>
    <cellStyle name="Total 14 3 2" xfId="57330"/>
    <cellStyle name="Total 14 3 3" xfId="57331"/>
    <cellStyle name="Total 14 4" xfId="57332"/>
    <cellStyle name="Total 14 5" xfId="57333"/>
    <cellStyle name="Total 15" xfId="57334"/>
    <cellStyle name="Total 15 2" xfId="57335"/>
    <cellStyle name="Total 15 2 2" xfId="57336"/>
    <cellStyle name="Total 15 2 3" xfId="57337"/>
    <cellStyle name="Total 15 3" xfId="57338"/>
    <cellStyle name="Total 15 3 2" xfId="57339"/>
    <cellStyle name="Total 15 3 3" xfId="57340"/>
    <cellStyle name="Total 15 4" xfId="57341"/>
    <cellStyle name="Total 15 5" xfId="57342"/>
    <cellStyle name="Total 16" xfId="57343"/>
    <cellStyle name="Total 16 2" xfId="57344"/>
    <cellStyle name="Total 16 2 2" xfId="57345"/>
    <cellStyle name="Total 16 2 3" xfId="57346"/>
    <cellStyle name="Total 16 3" xfId="57347"/>
    <cellStyle name="Total 16 3 2" xfId="57348"/>
    <cellStyle name="Total 16 3 3" xfId="57349"/>
    <cellStyle name="Total 16 4" xfId="57350"/>
    <cellStyle name="Total 16 5" xfId="57351"/>
    <cellStyle name="Total 17" xfId="57352"/>
    <cellStyle name="Total 17 2" xfId="57353"/>
    <cellStyle name="Total 17 2 2" xfId="57354"/>
    <cellStyle name="Total 17 2 3" xfId="57355"/>
    <cellStyle name="Total 17 3" xfId="57356"/>
    <cellStyle name="Total 17 3 2" xfId="57357"/>
    <cellStyle name="Total 17 3 3" xfId="57358"/>
    <cellStyle name="Total 17 4" xfId="57359"/>
    <cellStyle name="Total 17 5" xfId="57360"/>
    <cellStyle name="Total 18" xfId="57361"/>
    <cellStyle name="Total 18 2" xfId="57362"/>
    <cellStyle name="Total 18 2 2" xfId="57363"/>
    <cellStyle name="Total 18 2 3" xfId="57364"/>
    <cellStyle name="Total 18 3" xfId="57365"/>
    <cellStyle name="Total 18 3 2" xfId="57366"/>
    <cellStyle name="Total 18 3 3" xfId="57367"/>
    <cellStyle name="Total 18 4" xfId="57368"/>
    <cellStyle name="Total 18 5" xfId="57369"/>
    <cellStyle name="Total 19" xfId="57370"/>
    <cellStyle name="Total 19 2" xfId="57371"/>
    <cellStyle name="Total 19 2 2" xfId="57372"/>
    <cellStyle name="Total 19 2 3" xfId="57373"/>
    <cellStyle name="Total 19 3" xfId="57374"/>
    <cellStyle name="Total 19 3 2" xfId="57375"/>
    <cellStyle name="Total 19 3 3" xfId="57376"/>
    <cellStyle name="Total 19 4" xfId="57377"/>
    <cellStyle name="Total 19 5" xfId="57378"/>
    <cellStyle name="Total 2" xfId="57379"/>
    <cellStyle name="Total 2 2" xfId="57380"/>
    <cellStyle name="Total 2 2 2" xfId="57381"/>
    <cellStyle name="Total 2 2 3" xfId="57382"/>
    <cellStyle name="Total 2 2 4" xfId="57383"/>
    <cellStyle name="Total 2 2 5" xfId="57384"/>
    <cellStyle name="Total 2 3" xfId="57385"/>
    <cellStyle name="Total 2 3 2" xfId="57386"/>
    <cellStyle name="Total 2 3 3" xfId="57387"/>
    <cellStyle name="Total 2 3 4" xfId="57388"/>
    <cellStyle name="Total 2 4" xfId="57389"/>
    <cellStyle name="Total 2 4 2" xfId="57390"/>
    <cellStyle name="Total 2 5" xfId="57391"/>
    <cellStyle name="Total 20" xfId="57392"/>
    <cellStyle name="Total 20 2" xfId="57393"/>
    <cellStyle name="Total 21" xfId="57394"/>
    <cellStyle name="Total 3" xfId="57395"/>
    <cellStyle name="Total 3 2" xfId="57396"/>
    <cellStyle name="Total 3 2 2" xfId="57397"/>
    <cellStyle name="Total 3 2 3" xfId="57398"/>
    <cellStyle name="Total 3 2 4" xfId="57399"/>
    <cellStyle name="Total 3 3" xfId="57400"/>
    <cellStyle name="Total 3 3 2" xfId="57401"/>
    <cellStyle name="Total 3 3 3" xfId="57402"/>
    <cellStyle name="Total 3 4" xfId="57403"/>
    <cellStyle name="Total 3 4 2" xfId="57404"/>
    <cellStyle name="Total 3 5" xfId="57405"/>
    <cellStyle name="Total 4" xfId="57406"/>
    <cellStyle name="Total 4 2" xfId="57407"/>
    <cellStyle name="Total 4 2 2" xfId="57408"/>
    <cellStyle name="Total 4 2 3" xfId="57409"/>
    <cellStyle name="Total 4 2 4" xfId="57410"/>
    <cellStyle name="Total 4 3" xfId="57411"/>
    <cellStyle name="Total 4 3 2" xfId="57412"/>
    <cellStyle name="Total 4 3 3" xfId="57413"/>
    <cellStyle name="Total 4 3 4" xfId="57414"/>
    <cellStyle name="Total 4 4" xfId="57415"/>
    <cellStyle name="Total 4 4 2" xfId="57416"/>
    <cellStyle name="Total 4 5" xfId="57417"/>
    <cellStyle name="Total 4 6" xfId="57418"/>
    <cellStyle name="Total 5" xfId="57419"/>
    <cellStyle name="Total 5 2" xfId="57420"/>
    <cellStyle name="Total 5 2 2" xfId="57421"/>
    <cellStyle name="Total 5 2 3" xfId="57422"/>
    <cellStyle name="Total 5 2 4" xfId="57423"/>
    <cellStyle name="Total 5 3" xfId="57424"/>
    <cellStyle name="Total 5 3 2" xfId="57425"/>
    <cellStyle name="Total 5 3 3" xfId="57426"/>
    <cellStyle name="Total 5 3 4" xfId="57427"/>
    <cellStyle name="Total 5 4" xfId="57428"/>
    <cellStyle name="Total 5 5" xfId="57429"/>
    <cellStyle name="Total 6" xfId="57430"/>
    <cellStyle name="Total 6 2" xfId="57431"/>
    <cellStyle name="Total 6 2 2" xfId="57432"/>
    <cellStyle name="Total 6 2 3" xfId="57433"/>
    <cellStyle name="Total 6 3" xfId="57434"/>
    <cellStyle name="Total 6 3 2" xfId="57435"/>
    <cellStyle name="Total 6 3 3" xfId="57436"/>
    <cellStyle name="Total 6 4" xfId="57437"/>
    <cellStyle name="Total 6 5" xfId="57438"/>
    <cellStyle name="Total 7" xfId="57439"/>
    <cellStyle name="Total 7 2" xfId="57440"/>
    <cellStyle name="Total 7 2 2" xfId="57441"/>
    <cellStyle name="Total 7 2 3" xfId="57442"/>
    <cellStyle name="Total 7 3" xfId="57443"/>
    <cellStyle name="Total 7 3 2" xfId="57444"/>
    <cellStyle name="Total 7 3 3" xfId="57445"/>
    <cellStyle name="Total 7 4" xfId="57446"/>
    <cellStyle name="Total 7 5" xfId="57447"/>
    <cellStyle name="Total 8" xfId="57448"/>
    <cellStyle name="Total 8 2" xfId="57449"/>
    <cellStyle name="Total 8 2 2" xfId="57450"/>
    <cellStyle name="Total 8 2 3" xfId="57451"/>
    <cellStyle name="Total 8 3" xfId="57452"/>
    <cellStyle name="Total 8 3 2" xfId="57453"/>
    <cellStyle name="Total 8 3 3" xfId="57454"/>
    <cellStyle name="Total 8 4" xfId="57455"/>
    <cellStyle name="Total 8 5" xfId="57456"/>
    <cellStyle name="Total 9" xfId="57457"/>
    <cellStyle name="Total 9 2" xfId="57458"/>
    <cellStyle name="Total 9 2 2" xfId="57459"/>
    <cellStyle name="Total 9 2 3" xfId="57460"/>
    <cellStyle name="Total 9 3" xfId="57461"/>
    <cellStyle name="Total 9 3 2" xfId="57462"/>
    <cellStyle name="Total 9 3 3" xfId="57463"/>
    <cellStyle name="Total 9 4" xfId="57464"/>
    <cellStyle name="Total 9 5" xfId="57465"/>
    <cellStyle name="Total_Arkusz1" xfId="57466"/>
    <cellStyle name="Tusen N" xfId="57467"/>
    <cellStyle name="Tusen N 2" xfId="57468"/>
    <cellStyle name="Tusental (0)_Acc judge 0204" xfId="57469"/>
    <cellStyle name="Tusental N" xfId="57470"/>
    <cellStyle name="Tusental_Årsredovisning" xfId="57471"/>
    <cellStyle name="Ty" xfId="57472"/>
    <cellStyle name="Tytuł 10" xfId="57473"/>
    <cellStyle name="Tytuł 11" xfId="57474"/>
    <cellStyle name="Tytuł 2" xfId="57475"/>
    <cellStyle name="Tytuł 2 10" xfId="57476"/>
    <cellStyle name="Tytuł 2 11" xfId="57477"/>
    <cellStyle name="Tytuł 2 2" xfId="57478"/>
    <cellStyle name="Tytuł 2 2 2" xfId="57479"/>
    <cellStyle name="Tytuł 2 2 3" xfId="57480"/>
    <cellStyle name="Tytuł 2 2 4" xfId="57481"/>
    <cellStyle name="Tytuł 2 3" xfId="57482"/>
    <cellStyle name="Tytuł 2 3 2" xfId="57483"/>
    <cellStyle name="Tytuł 2 4" xfId="57484"/>
    <cellStyle name="Tytuł 2 4 2" xfId="57485"/>
    <cellStyle name="Tytuł 2 5" xfId="57486"/>
    <cellStyle name="Tytuł 2 5 2" xfId="57487"/>
    <cellStyle name="Tytuł 2 6" xfId="57488"/>
    <cellStyle name="Tytuł 2 6 2" xfId="57489"/>
    <cellStyle name="Tytuł 2 7" xfId="57490"/>
    <cellStyle name="Tytuł 2 7 2" xfId="57491"/>
    <cellStyle name="Tytuł 2 8" xfId="57492"/>
    <cellStyle name="Tytuł 2 8 2" xfId="57493"/>
    <cellStyle name="Tytuł 2 9" xfId="57494"/>
    <cellStyle name="Tytuł 2 9 2" xfId="57495"/>
    <cellStyle name="Tytuł 3" xfId="57496"/>
    <cellStyle name="Tytuł 3 2" xfId="57497"/>
    <cellStyle name="Tytuł 3 3" xfId="57498"/>
    <cellStyle name="Tytuł 3 4" xfId="57499"/>
    <cellStyle name="Tytuł 4" xfId="57500"/>
    <cellStyle name="Tytuł 4 2" xfId="57501"/>
    <cellStyle name="Tytuł 4 2 2" xfId="57502"/>
    <cellStyle name="Tytuł 4 2 3" xfId="57503"/>
    <cellStyle name="Tytuł 4 3" xfId="57504"/>
    <cellStyle name="Tytuł 4 3 2" xfId="57505"/>
    <cellStyle name="Tytuł 4 4" xfId="57506"/>
    <cellStyle name="Tytuł 5" xfId="57507"/>
    <cellStyle name="Tytuł 5 2" xfId="57508"/>
    <cellStyle name="Tytuł 5 2 2" xfId="57509"/>
    <cellStyle name="Tytuł 5 3" xfId="57510"/>
    <cellStyle name="Tytuł 5 4" xfId="57511"/>
    <cellStyle name="Tytuł 6" xfId="57512"/>
    <cellStyle name="Tytuł 6 2" xfId="57513"/>
    <cellStyle name="Tytuł 6 3" xfId="57514"/>
    <cellStyle name="Tytuł 7" xfId="57515"/>
    <cellStyle name="Tytuł 7 2" xfId="57516"/>
    <cellStyle name="Tytuł 8" xfId="57517"/>
    <cellStyle name="Tytuł 8 2" xfId="57518"/>
    <cellStyle name="Tytuł 9" xfId="57519"/>
    <cellStyle name="Tytuł 9 2" xfId="57520"/>
    <cellStyle name="Unprot" xfId="57521"/>
    <cellStyle name="Unprot$" xfId="57522"/>
    <cellStyle name="Unprotect" xfId="57523"/>
    <cellStyle name="Uwa" xfId="57524"/>
    <cellStyle name="Uwa 2" xfId="57525"/>
    <cellStyle name="Uwaga 10" xfId="57526"/>
    <cellStyle name="Uwaga 10 2" xfId="57527"/>
    <cellStyle name="Uwaga 10 2 2" xfId="57528"/>
    <cellStyle name="Uwaga 10 2 3" xfId="57529"/>
    <cellStyle name="Uwaga 10 2 4" xfId="57530"/>
    <cellStyle name="Uwaga 10 3" xfId="57531"/>
    <cellStyle name="Uwaga 10 3 2" xfId="57532"/>
    <cellStyle name="Uwaga 10 3 3" xfId="57533"/>
    <cellStyle name="Uwaga 10 4" xfId="57534"/>
    <cellStyle name="Uwaga 10 5" xfId="57535"/>
    <cellStyle name="Uwaga 11" xfId="57536"/>
    <cellStyle name="Uwaga 11 2" xfId="57537"/>
    <cellStyle name="Uwaga 11 2 2" xfId="57538"/>
    <cellStyle name="Uwaga 11 2 3" xfId="57539"/>
    <cellStyle name="Uwaga 11 3" xfId="57540"/>
    <cellStyle name="Uwaga 11 3 2" xfId="57541"/>
    <cellStyle name="Uwaga 11 3 3" xfId="57542"/>
    <cellStyle name="Uwaga 11 4" xfId="57543"/>
    <cellStyle name="Uwaga 11 5" xfId="57544"/>
    <cellStyle name="Uwaga 11 6" xfId="57545"/>
    <cellStyle name="Uwaga 12" xfId="57546"/>
    <cellStyle name="Uwaga 12 2" xfId="57547"/>
    <cellStyle name="Uwaga 12 2 2" xfId="57548"/>
    <cellStyle name="Uwaga 12 2 3" xfId="57549"/>
    <cellStyle name="Uwaga 12 3" xfId="57550"/>
    <cellStyle name="Uwaga 12 3 2" xfId="57551"/>
    <cellStyle name="Uwaga 12 3 3" xfId="57552"/>
    <cellStyle name="Uwaga 12 4" xfId="57553"/>
    <cellStyle name="Uwaga 12 5" xfId="57554"/>
    <cellStyle name="Uwaga 13" xfId="57555"/>
    <cellStyle name="Uwaga 13 2" xfId="57556"/>
    <cellStyle name="Uwaga 13 2 2" xfId="57557"/>
    <cellStyle name="Uwaga 13 2 3" xfId="57558"/>
    <cellStyle name="Uwaga 13 3" xfId="57559"/>
    <cellStyle name="Uwaga 13 3 2" xfId="57560"/>
    <cellStyle name="Uwaga 13 3 3" xfId="57561"/>
    <cellStyle name="Uwaga 13 4" xfId="57562"/>
    <cellStyle name="Uwaga 13 5" xfId="57563"/>
    <cellStyle name="Uwaga 14" xfId="57564"/>
    <cellStyle name="Uwaga 14 2" xfId="57565"/>
    <cellStyle name="Uwaga 14 2 2" xfId="57566"/>
    <cellStyle name="Uwaga 14 2 3" xfId="57567"/>
    <cellStyle name="Uwaga 14 3" xfId="57568"/>
    <cellStyle name="Uwaga 14 3 2" xfId="57569"/>
    <cellStyle name="Uwaga 14 3 3" xfId="57570"/>
    <cellStyle name="Uwaga 14 4" xfId="57571"/>
    <cellStyle name="Uwaga 14 5" xfId="57572"/>
    <cellStyle name="Uwaga 15" xfId="57573"/>
    <cellStyle name="Uwaga 15 2" xfId="57574"/>
    <cellStyle name="Uwaga 15 2 2" xfId="57575"/>
    <cellStyle name="Uwaga 15 2 3" xfId="57576"/>
    <cellStyle name="Uwaga 15 3" xfId="57577"/>
    <cellStyle name="Uwaga 15 3 2" xfId="57578"/>
    <cellStyle name="Uwaga 15 3 3" xfId="57579"/>
    <cellStyle name="Uwaga 15 4" xfId="57580"/>
    <cellStyle name="Uwaga 15 5" xfId="57581"/>
    <cellStyle name="Uwaga 16" xfId="57582"/>
    <cellStyle name="Uwaga 16 2" xfId="57583"/>
    <cellStyle name="Uwaga 16 2 2" xfId="57584"/>
    <cellStyle name="Uwaga 16 2 3" xfId="57585"/>
    <cellStyle name="Uwaga 16 3" xfId="57586"/>
    <cellStyle name="Uwaga 16 3 2" xfId="57587"/>
    <cellStyle name="Uwaga 16 3 3" xfId="57588"/>
    <cellStyle name="Uwaga 16 4" xfId="57589"/>
    <cellStyle name="Uwaga 16 5" xfId="57590"/>
    <cellStyle name="Uwaga 17" xfId="57591"/>
    <cellStyle name="Uwaga 17 2" xfId="57592"/>
    <cellStyle name="Uwaga 17 2 2" xfId="57593"/>
    <cellStyle name="Uwaga 17 2 3" xfId="57594"/>
    <cellStyle name="Uwaga 17 3" xfId="57595"/>
    <cellStyle name="Uwaga 17 3 2" xfId="57596"/>
    <cellStyle name="Uwaga 17 3 3" xfId="57597"/>
    <cellStyle name="Uwaga 17 4" xfId="57598"/>
    <cellStyle name="Uwaga 17 5" xfId="57599"/>
    <cellStyle name="Uwaga 18" xfId="57600"/>
    <cellStyle name="Uwaga 18 2" xfId="57601"/>
    <cellStyle name="Uwaga 18 2 2" xfId="57602"/>
    <cellStyle name="Uwaga 18 2 3" xfId="57603"/>
    <cellStyle name="Uwaga 18 3" xfId="57604"/>
    <cellStyle name="Uwaga 18 3 2" xfId="57605"/>
    <cellStyle name="Uwaga 18 3 3" xfId="57606"/>
    <cellStyle name="Uwaga 18 4" xfId="57607"/>
    <cellStyle name="Uwaga 18 5" xfId="57608"/>
    <cellStyle name="Uwaga 19" xfId="57609"/>
    <cellStyle name="Uwaga 19 2" xfId="57610"/>
    <cellStyle name="Uwaga 19 2 2" xfId="57611"/>
    <cellStyle name="Uwaga 19 2 3" xfId="57612"/>
    <cellStyle name="Uwaga 19 3" xfId="57613"/>
    <cellStyle name="Uwaga 19 3 2" xfId="57614"/>
    <cellStyle name="Uwaga 19 3 3" xfId="57615"/>
    <cellStyle name="Uwaga 19 4" xfId="57616"/>
    <cellStyle name="Uwaga 19 5" xfId="57617"/>
    <cellStyle name="Uwaga 2" xfId="57618"/>
    <cellStyle name="Uwaga 2 10" xfId="57619"/>
    <cellStyle name="Uwaga 2 10 2" xfId="57620"/>
    <cellStyle name="Uwaga 2 10 2 2" xfId="57621"/>
    <cellStyle name="Uwaga 2 10 2 3" xfId="57622"/>
    <cellStyle name="Uwaga 2 10 2 4" xfId="57623"/>
    <cellStyle name="Uwaga 2 10 2 5" xfId="57624"/>
    <cellStyle name="Uwaga 2 10 3" xfId="57625"/>
    <cellStyle name="Uwaga 2 10 3 2" xfId="57626"/>
    <cellStyle name="Uwaga 2 10 3 3" xfId="57627"/>
    <cellStyle name="Uwaga 2 10 3 4" xfId="57628"/>
    <cellStyle name="Uwaga 2 10 4" xfId="57629"/>
    <cellStyle name="Uwaga 2 10 4 2" xfId="57630"/>
    <cellStyle name="Uwaga 2 10 5" xfId="57631"/>
    <cellStyle name="Uwaga 2 11" xfId="57632"/>
    <cellStyle name="Uwaga 2 11 2" xfId="57633"/>
    <cellStyle name="Uwaga 2 11 2 2" xfId="57634"/>
    <cellStyle name="Uwaga 2 11 2 3" xfId="57635"/>
    <cellStyle name="Uwaga 2 11 2 4" xfId="57636"/>
    <cellStyle name="Uwaga 2 11 3" xfId="57637"/>
    <cellStyle name="Uwaga 2 11 3 2" xfId="57638"/>
    <cellStyle name="Uwaga 2 11 3 3" xfId="57639"/>
    <cellStyle name="Uwaga 2 11 4" xfId="57640"/>
    <cellStyle name="Uwaga 2 11 5" xfId="57641"/>
    <cellStyle name="Uwaga 2 11 6" xfId="57642"/>
    <cellStyle name="Uwaga 2 12" xfId="57643"/>
    <cellStyle name="Uwaga 2 12 2" xfId="57644"/>
    <cellStyle name="Uwaga 2 12 2 2" xfId="57645"/>
    <cellStyle name="Uwaga 2 12 2 3" xfId="57646"/>
    <cellStyle name="Uwaga 2 12 2 4" xfId="57647"/>
    <cellStyle name="Uwaga 2 12 3" xfId="57648"/>
    <cellStyle name="Uwaga 2 12 3 2" xfId="57649"/>
    <cellStyle name="Uwaga 2 12 3 3" xfId="57650"/>
    <cellStyle name="Uwaga 2 12 4" xfId="57651"/>
    <cellStyle name="Uwaga 2 12 5" xfId="57652"/>
    <cellStyle name="Uwaga 2 12 6" xfId="57653"/>
    <cellStyle name="Uwaga 2 13" xfId="57654"/>
    <cellStyle name="Uwaga 2 13 2" xfId="57655"/>
    <cellStyle name="Uwaga 2 13 2 2" xfId="57656"/>
    <cellStyle name="Uwaga 2 13 2 3" xfId="57657"/>
    <cellStyle name="Uwaga 2 13 3" xfId="57658"/>
    <cellStyle name="Uwaga 2 13 3 2" xfId="57659"/>
    <cellStyle name="Uwaga 2 13 3 3" xfId="57660"/>
    <cellStyle name="Uwaga 2 13 4" xfId="57661"/>
    <cellStyle name="Uwaga 2 13 5" xfId="57662"/>
    <cellStyle name="Uwaga 2 13 6" xfId="57663"/>
    <cellStyle name="Uwaga 2 14" xfId="57664"/>
    <cellStyle name="Uwaga 2 14 2" xfId="57665"/>
    <cellStyle name="Uwaga 2 14 2 2" xfId="57666"/>
    <cellStyle name="Uwaga 2 14 2 3" xfId="57667"/>
    <cellStyle name="Uwaga 2 14 3" xfId="57668"/>
    <cellStyle name="Uwaga 2 14 3 2" xfId="57669"/>
    <cellStyle name="Uwaga 2 14 3 3" xfId="57670"/>
    <cellStyle name="Uwaga 2 14 4" xfId="57671"/>
    <cellStyle name="Uwaga 2 14 5" xfId="57672"/>
    <cellStyle name="Uwaga 2 15" xfId="57673"/>
    <cellStyle name="Uwaga 2 15 2" xfId="57674"/>
    <cellStyle name="Uwaga 2 15 2 2" xfId="57675"/>
    <cellStyle name="Uwaga 2 15 2 3" xfId="57676"/>
    <cellStyle name="Uwaga 2 15 3" xfId="57677"/>
    <cellStyle name="Uwaga 2 15 3 2" xfId="57678"/>
    <cellStyle name="Uwaga 2 15 3 3" xfId="57679"/>
    <cellStyle name="Uwaga 2 15 4" xfId="57680"/>
    <cellStyle name="Uwaga 2 15 5" xfId="57681"/>
    <cellStyle name="Uwaga 2 16" xfId="57682"/>
    <cellStyle name="Uwaga 2 16 2" xfId="57683"/>
    <cellStyle name="Uwaga 2 16 2 2" xfId="57684"/>
    <cellStyle name="Uwaga 2 16 2 3" xfId="57685"/>
    <cellStyle name="Uwaga 2 16 3" xfId="57686"/>
    <cellStyle name="Uwaga 2 16 3 2" xfId="57687"/>
    <cellStyle name="Uwaga 2 16 3 3" xfId="57688"/>
    <cellStyle name="Uwaga 2 16 4" xfId="57689"/>
    <cellStyle name="Uwaga 2 16 5" xfId="57690"/>
    <cellStyle name="Uwaga 2 17" xfId="57691"/>
    <cellStyle name="Uwaga 2 17 2" xfId="57692"/>
    <cellStyle name="Uwaga 2 17 2 2" xfId="57693"/>
    <cellStyle name="Uwaga 2 17 2 3" xfId="57694"/>
    <cellStyle name="Uwaga 2 17 3" xfId="57695"/>
    <cellStyle name="Uwaga 2 17 3 2" xfId="57696"/>
    <cellStyle name="Uwaga 2 17 3 3" xfId="57697"/>
    <cellStyle name="Uwaga 2 17 4" xfId="57698"/>
    <cellStyle name="Uwaga 2 17 5" xfId="57699"/>
    <cellStyle name="Uwaga 2 18" xfId="57700"/>
    <cellStyle name="Uwaga 2 18 2" xfId="57701"/>
    <cellStyle name="Uwaga 2 18 2 2" xfId="57702"/>
    <cellStyle name="Uwaga 2 18 2 3" xfId="57703"/>
    <cellStyle name="Uwaga 2 18 3" xfId="57704"/>
    <cellStyle name="Uwaga 2 18 3 2" xfId="57705"/>
    <cellStyle name="Uwaga 2 18 3 3" xfId="57706"/>
    <cellStyle name="Uwaga 2 18 4" xfId="57707"/>
    <cellStyle name="Uwaga 2 18 5" xfId="57708"/>
    <cellStyle name="Uwaga 2 19" xfId="57709"/>
    <cellStyle name="Uwaga 2 19 2" xfId="57710"/>
    <cellStyle name="Uwaga 2 19 2 2" xfId="57711"/>
    <cellStyle name="Uwaga 2 19 2 3" xfId="57712"/>
    <cellStyle name="Uwaga 2 19 3" xfId="57713"/>
    <cellStyle name="Uwaga 2 19 3 2" xfId="57714"/>
    <cellStyle name="Uwaga 2 19 3 3" xfId="57715"/>
    <cellStyle name="Uwaga 2 19 4" xfId="57716"/>
    <cellStyle name="Uwaga 2 19 5" xfId="57717"/>
    <cellStyle name="Uwaga 2 2" xfId="57718"/>
    <cellStyle name="Uwaga 2 2 10" xfId="57719"/>
    <cellStyle name="Uwaga 2 2 10 2" xfId="57720"/>
    <cellStyle name="Uwaga 2 2 10 2 2" xfId="57721"/>
    <cellStyle name="Uwaga 2 2 10 2 3" xfId="57722"/>
    <cellStyle name="Uwaga 2 2 10 3" xfId="57723"/>
    <cellStyle name="Uwaga 2 2 10 3 2" xfId="57724"/>
    <cellStyle name="Uwaga 2 2 10 3 3" xfId="57725"/>
    <cellStyle name="Uwaga 2 2 10 4" xfId="57726"/>
    <cellStyle name="Uwaga 2 2 10 5" xfId="57727"/>
    <cellStyle name="Uwaga 2 2 11" xfId="57728"/>
    <cellStyle name="Uwaga 2 2 11 2" xfId="57729"/>
    <cellStyle name="Uwaga 2 2 11 2 2" xfId="57730"/>
    <cellStyle name="Uwaga 2 2 11 2 3" xfId="57731"/>
    <cellStyle name="Uwaga 2 2 11 3" xfId="57732"/>
    <cellStyle name="Uwaga 2 2 11 3 2" xfId="57733"/>
    <cellStyle name="Uwaga 2 2 11 3 3" xfId="57734"/>
    <cellStyle name="Uwaga 2 2 11 4" xfId="57735"/>
    <cellStyle name="Uwaga 2 2 11 5" xfId="57736"/>
    <cellStyle name="Uwaga 2 2 12" xfId="57737"/>
    <cellStyle name="Uwaga 2 2 12 2" xfId="57738"/>
    <cellStyle name="Uwaga 2 2 12 2 2" xfId="57739"/>
    <cellStyle name="Uwaga 2 2 12 2 3" xfId="57740"/>
    <cellStyle name="Uwaga 2 2 12 3" xfId="57741"/>
    <cellStyle name="Uwaga 2 2 12 3 2" xfId="57742"/>
    <cellStyle name="Uwaga 2 2 12 3 3" xfId="57743"/>
    <cellStyle name="Uwaga 2 2 12 4" xfId="57744"/>
    <cellStyle name="Uwaga 2 2 12 5" xfId="57745"/>
    <cellStyle name="Uwaga 2 2 13" xfId="57746"/>
    <cellStyle name="Uwaga 2 2 13 2" xfId="57747"/>
    <cellStyle name="Uwaga 2 2 13 2 2" xfId="57748"/>
    <cellStyle name="Uwaga 2 2 13 2 3" xfId="57749"/>
    <cellStyle name="Uwaga 2 2 13 3" xfId="57750"/>
    <cellStyle name="Uwaga 2 2 13 3 2" xfId="57751"/>
    <cellStyle name="Uwaga 2 2 13 3 3" xfId="57752"/>
    <cellStyle name="Uwaga 2 2 13 4" xfId="57753"/>
    <cellStyle name="Uwaga 2 2 13 5" xfId="57754"/>
    <cellStyle name="Uwaga 2 2 14" xfId="57755"/>
    <cellStyle name="Uwaga 2 2 14 2" xfId="57756"/>
    <cellStyle name="Uwaga 2 2 14 2 2" xfId="57757"/>
    <cellStyle name="Uwaga 2 2 14 2 3" xfId="57758"/>
    <cellStyle name="Uwaga 2 2 14 3" xfId="57759"/>
    <cellStyle name="Uwaga 2 2 14 3 2" xfId="57760"/>
    <cellStyle name="Uwaga 2 2 14 3 3" xfId="57761"/>
    <cellStyle name="Uwaga 2 2 14 4" xfId="57762"/>
    <cellStyle name="Uwaga 2 2 14 5" xfId="57763"/>
    <cellStyle name="Uwaga 2 2 15" xfId="57764"/>
    <cellStyle name="Uwaga 2 2 15 2" xfId="57765"/>
    <cellStyle name="Uwaga 2 2 15 2 2" xfId="57766"/>
    <cellStyle name="Uwaga 2 2 15 2 3" xfId="57767"/>
    <cellStyle name="Uwaga 2 2 15 3" xfId="57768"/>
    <cellStyle name="Uwaga 2 2 15 3 2" xfId="57769"/>
    <cellStyle name="Uwaga 2 2 15 3 3" xfId="57770"/>
    <cellStyle name="Uwaga 2 2 15 4" xfId="57771"/>
    <cellStyle name="Uwaga 2 2 15 5" xfId="57772"/>
    <cellStyle name="Uwaga 2 2 16" xfId="57773"/>
    <cellStyle name="Uwaga 2 2 16 2" xfId="57774"/>
    <cellStyle name="Uwaga 2 2 16 2 2" xfId="57775"/>
    <cellStyle name="Uwaga 2 2 16 2 3" xfId="57776"/>
    <cellStyle name="Uwaga 2 2 16 3" xfId="57777"/>
    <cellStyle name="Uwaga 2 2 16 3 2" xfId="57778"/>
    <cellStyle name="Uwaga 2 2 16 3 3" xfId="57779"/>
    <cellStyle name="Uwaga 2 2 16 4" xfId="57780"/>
    <cellStyle name="Uwaga 2 2 16 5" xfId="57781"/>
    <cellStyle name="Uwaga 2 2 17" xfId="57782"/>
    <cellStyle name="Uwaga 2 2 17 2" xfId="57783"/>
    <cellStyle name="Uwaga 2 2 17 2 2" xfId="57784"/>
    <cellStyle name="Uwaga 2 2 17 2 3" xfId="57785"/>
    <cellStyle name="Uwaga 2 2 17 3" xfId="57786"/>
    <cellStyle name="Uwaga 2 2 17 3 2" xfId="57787"/>
    <cellStyle name="Uwaga 2 2 17 3 3" xfId="57788"/>
    <cellStyle name="Uwaga 2 2 17 4" xfId="57789"/>
    <cellStyle name="Uwaga 2 2 17 5" xfId="57790"/>
    <cellStyle name="Uwaga 2 2 18" xfId="57791"/>
    <cellStyle name="Uwaga 2 2 18 2" xfId="57792"/>
    <cellStyle name="Uwaga 2 2 18 2 2" xfId="57793"/>
    <cellStyle name="Uwaga 2 2 18 2 3" xfId="57794"/>
    <cellStyle name="Uwaga 2 2 18 3" xfId="57795"/>
    <cellStyle name="Uwaga 2 2 18 3 2" xfId="57796"/>
    <cellStyle name="Uwaga 2 2 18 3 3" xfId="57797"/>
    <cellStyle name="Uwaga 2 2 18 4" xfId="57798"/>
    <cellStyle name="Uwaga 2 2 18 5" xfId="57799"/>
    <cellStyle name="Uwaga 2 2 19" xfId="57800"/>
    <cellStyle name="Uwaga 2 2 19 2" xfId="57801"/>
    <cellStyle name="Uwaga 2 2 19 2 2" xfId="57802"/>
    <cellStyle name="Uwaga 2 2 19 2 3" xfId="57803"/>
    <cellStyle name="Uwaga 2 2 19 3" xfId="57804"/>
    <cellStyle name="Uwaga 2 2 19 3 2" xfId="57805"/>
    <cellStyle name="Uwaga 2 2 19 3 3" xfId="57806"/>
    <cellStyle name="Uwaga 2 2 19 4" xfId="57807"/>
    <cellStyle name="Uwaga 2 2 19 5" xfId="57808"/>
    <cellStyle name="Uwaga 2 2 2" xfId="57809"/>
    <cellStyle name="Uwaga 2 2 2 2" xfId="57810"/>
    <cellStyle name="Uwaga 2 2 2 2 2" xfId="57811"/>
    <cellStyle name="Uwaga 2 2 2 2 3" xfId="57812"/>
    <cellStyle name="Uwaga 2 2 2 2 4" xfId="57813"/>
    <cellStyle name="Uwaga 2 2 2 2 5" xfId="57814"/>
    <cellStyle name="Uwaga 2 2 2 2 6" xfId="57815"/>
    <cellStyle name="Uwaga 2 2 2 3" xfId="57816"/>
    <cellStyle name="Uwaga 2 2 2 3 2" xfId="57817"/>
    <cellStyle name="Uwaga 2 2 2 3 3" xfId="57818"/>
    <cellStyle name="Uwaga 2 2 2 3 4" xfId="57819"/>
    <cellStyle name="Uwaga 2 2 2 3 5" xfId="57820"/>
    <cellStyle name="Uwaga 2 2 2 4" xfId="57821"/>
    <cellStyle name="Uwaga 2 2 2 5" xfId="57822"/>
    <cellStyle name="Uwaga 2 2 2 6" xfId="57823"/>
    <cellStyle name="Uwaga 2 2 2 7" xfId="57824"/>
    <cellStyle name="Uwaga 2 2 2 8" xfId="57825"/>
    <cellStyle name="Uwaga 2 2 20" xfId="57826"/>
    <cellStyle name="Uwaga 2 2 20 2" xfId="57827"/>
    <cellStyle name="Uwaga 2 2 20 2 2" xfId="57828"/>
    <cellStyle name="Uwaga 2 2 20 2 3" xfId="57829"/>
    <cellStyle name="Uwaga 2 2 20 3" xfId="57830"/>
    <cellStyle name="Uwaga 2 2 20 3 2" xfId="57831"/>
    <cellStyle name="Uwaga 2 2 20 3 3" xfId="57832"/>
    <cellStyle name="Uwaga 2 2 20 4" xfId="57833"/>
    <cellStyle name="Uwaga 2 2 20 5" xfId="57834"/>
    <cellStyle name="Uwaga 2 2 21" xfId="57835"/>
    <cellStyle name="Uwaga 2 2 21 2" xfId="57836"/>
    <cellStyle name="Uwaga 2 2 21 2 2" xfId="57837"/>
    <cellStyle name="Uwaga 2 2 21 2 3" xfId="57838"/>
    <cellStyle name="Uwaga 2 2 21 3" xfId="57839"/>
    <cellStyle name="Uwaga 2 2 21 3 2" xfId="57840"/>
    <cellStyle name="Uwaga 2 2 21 3 3" xfId="57841"/>
    <cellStyle name="Uwaga 2 2 21 4" xfId="57842"/>
    <cellStyle name="Uwaga 2 2 21 5" xfId="57843"/>
    <cellStyle name="Uwaga 2 2 22" xfId="57844"/>
    <cellStyle name="Uwaga 2 2 22 2" xfId="57845"/>
    <cellStyle name="Uwaga 2 2 23" xfId="57846"/>
    <cellStyle name="Uwaga 2 2 24" xfId="57847"/>
    <cellStyle name="Uwaga 2 2 25" xfId="57848"/>
    <cellStyle name="Uwaga 2 2 3" xfId="57849"/>
    <cellStyle name="Uwaga 2 2 3 2" xfId="57850"/>
    <cellStyle name="Uwaga 2 2 3 2 2" xfId="57851"/>
    <cellStyle name="Uwaga 2 2 3 2 3" xfId="57852"/>
    <cellStyle name="Uwaga 2 2 3 2 4" xfId="57853"/>
    <cellStyle name="Uwaga 2 2 3 3" xfId="57854"/>
    <cellStyle name="Uwaga 2 2 3 3 2" xfId="57855"/>
    <cellStyle name="Uwaga 2 2 3 3 3" xfId="57856"/>
    <cellStyle name="Uwaga 2 2 3 4" xfId="57857"/>
    <cellStyle name="Uwaga 2 2 3 4 2" xfId="57858"/>
    <cellStyle name="Uwaga 2 2 3 5" xfId="57859"/>
    <cellStyle name="Uwaga 2 2 4" xfId="57860"/>
    <cellStyle name="Uwaga 2 2 4 2" xfId="57861"/>
    <cellStyle name="Uwaga 2 2 4 2 2" xfId="57862"/>
    <cellStyle name="Uwaga 2 2 4 2 3" xfId="57863"/>
    <cellStyle name="Uwaga 2 2 4 3" xfId="57864"/>
    <cellStyle name="Uwaga 2 2 4 3 2" xfId="57865"/>
    <cellStyle name="Uwaga 2 2 4 3 3" xfId="57866"/>
    <cellStyle name="Uwaga 2 2 4 4" xfId="57867"/>
    <cellStyle name="Uwaga 2 2 4 4 2" xfId="57868"/>
    <cellStyle name="Uwaga 2 2 4 5" xfId="57869"/>
    <cellStyle name="Uwaga 2 2 4 6" xfId="57870"/>
    <cellStyle name="Uwaga 2 2 5" xfId="57871"/>
    <cellStyle name="Uwaga 2 2 5 2" xfId="57872"/>
    <cellStyle name="Uwaga 2 2 5 2 2" xfId="57873"/>
    <cellStyle name="Uwaga 2 2 5 2 3" xfId="57874"/>
    <cellStyle name="Uwaga 2 2 5 3" xfId="57875"/>
    <cellStyle name="Uwaga 2 2 5 3 2" xfId="57876"/>
    <cellStyle name="Uwaga 2 2 5 3 3" xfId="57877"/>
    <cellStyle name="Uwaga 2 2 5 4" xfId="57878"/>
    <cellStyle name="Uwaga 2 2 5 4 2" xfId="57879"/>
    <cellStyle name="Uwaga 2 2 5 5" xfId="57880"/>
    <cellStyle name="Uwaga 2 2 6" xfId="57881"/>
    <cellStyle name="Uwaga 2 2 6 2" xfId="57882"/>
    <cellStyle name="Uwaga 2 2 6 2 2" xfId="57883"/>
    <cellStyle name="Uwaga 2 2 6 2 3" xfId="57884"/>
    <cellStyle name="Uwaga 2 2 6 3" xfId="57885"/>
    <cellStyle name="Uwaga 2 2 6 3 2" xfId="57886"/>
    <cellStyle name="Uwaga 2 2 6 3 3" xfId="57887"/>
    <cellStyle name="Uwaga 2 2 6 4" xfId="57888"/>
    <cellStyle name="Uwaga 2 2 6 5" xfId="57889"/>
    <cellStyle name="Uwaga 2 2 7" xfId="57890"/>
    <cellStyle name="Uwaga 2 2 7 2" xfId="57891"/>
    <cellStyle name="Uwaga 2 2 7 2 2" xfId="57892"/>
    <cellStyle name="Uwaga 2 2 7 2 3" xfId="57893"/>
    <cellStyle name="Uwaga 2 2 7 3" xfId="57894"/>
    <cellStyle name="Uwaga 2 2 7 3 2" xfId="57895"/>
    <cellStyle name="Uwaga 2 2 7 3 3" xfId="57896"/>
    <cellStyle name="Uwaga 2 2 7 4" xfId="57897"/>
    <cellStyle name="Uwaga 2 2 7 5" xfId="57898"/>
    <cellStyle name="Uwaga 2 2 8" xfId="57899"/>
    <cellStyle name="Uwaga 2 2 8 2" xfId="57900"/>
    <cellStyle name="Uwaga 2 2 8 2 2" xfId="57901"/>
    <cellStyle name="Uwaga 2 2 8 2 3" xfId="57902"/>
    <cellStyle name="Uwaga 2 2 8 3" xfId="57903"/>
    <cellStyle name="Uwaga 2 2 8 3 2" xfId="57904"/>
    <cellStyle name="Uwaga 2 2 8 3 3" xfId="57905"/>
    <cellStyle name="Uwaga 2 2 8 4" xfId="57906"/>
    <cellStyle name="Uwaga 2 2 8 5" xfId="57907"/>
    <cellStyle name="Uwaga 2 2 9" xfId="57908"/>
    <cellStyle name="Uwaga 2 2 9 2" xfId="57909"/>
    <cellStyle name="Uwaga 2 2 9 2 2" xfId="57910"/>
    <cellStyle name="Uwaga 2 2 9 2 3" xfId="57911"/>
    <cellStyle name="Uwaga 2 2 9 3" xfId="57912"/>
    <cellStyle name="Uwaga 2 2 9 3 2" xfId="57913"/>
    <cellStyle name="Uwaga 2 2 9 3 3" xfId="57914"/>
    <cellStyle name="Uwaga 2 2 9 4" xfId="57915"/>
    <cellStyle name="Uwaga 2 2 9 5" xfId="57916"/>
    <cellStyle name="Uwaga 2 20" xfId="57917"/>
    <cellStyle name="Uwaga 2 20 2" xfId="57918"/>
    <cellStyle name="Uwaga 2 20 2 2" xfId="57919"/>
    <cellStyle name="Uwaga 2 20 2 3" xfId="57920"/>
    <cellStyle name="Uwaga 2 20 3" xfId="57921"/>
    <cellStyle name="Uwaga 2 20 3 2" xfId="57922"/>
    <cellStyle name="Uwaga 2 20 3 3" xfId="57923"/>
    <cellStyle name="Uwaga 2 20 4" xfId="57924"/>
    <cellStyle name="Uwaga 2 20 5" xfId="57925"/>
    <cellStyle name="Uwaga 2 21" xfId="57926"/>
    <cellStyle name="Uwaga 2 21 2" xfId="57927"/>
    <cellStyle name="Uwaga 2 21 2 2" xfId="57928"/>
    <cellStyle name="Uwaga 2 21 2 3" xfId="57929"/>
    <cellStyle name="Uwaga 2 21 3" xfId="57930"/>
    <cellStyle name="Uwaga 2 21 3 2" xfId="57931"/>
    <cellStyle name="Uwaga 2 21 3 3" xfId="57932"/>
    <cellStyle name="Uwaga 2 21 4" xfId="57933"/>
    <cellStyle name="Uwaga 2 21 5" xfId="57934"/>
    <cellStyle name="Uwaga 2 22" xfId="57935"/>
    <cellStyle name="Uwaga 2 22 2" xfId="57936"/>
    <cellStyle name="Uwaga 2 22 2 2" xfId="57937"/>
    <cellStyle name="Uwaga 2 22 2 3" xfId="57938"/>
    <cellStyle name="Uwaga 2 22 3" xfId="57939"/>
    <cellStyle name="Uwaga 2 22 3 2" xfId="57940"/>
    <cellStyle name="Uwaga 2 22 3 3" xfId="57941"/>
    <cellStyle name="Uwaga 2 22 4" xfId="57942"/>
    <cellStyle name="Uwaga 2 22 5" xfId="57943"/>
    <cellStyle name="Uwaga 2 23" xfId="57944"/>
    <cellStyle name="Uwaga 2 23 2" xfId="57945"/>
    <cellStyle name="Uwaga 2 23 2 2" xfId="57946"/>
    <cellStyle name="Uwaga 2 23 2 3" xfId="57947"/>
    <cellStyle name="Uwaga 2 23 3" xfId="57948"/>
    <cellStyle name="Uwaga 2 23 3 2" xfId="57949"/>
    <cellStyle name="Uwaga 2 23 3 3" xfId="57950"/>
    <cellStyle name="Uwaga 2 23 4" xfId="57951"/>
    <cellStyle name="Uwaga 2 23 5" xfId="57952"/>
    <cellStyle name="Uwaga 2 24" xfId="57953"/>
    <cellStyle name="Uwaga 2 24 2" xfId="57954"/>
    <cellStyle name="Uwaga 2 24 2 2" xfId="57955"/>
    <cellStyle name="Uwaga 2 24 2 3" xfId="57956"/>
    <cellStyle name="Uwaga 2 24 3" xfId="57957"/>
    <cellStyle name="Uwaga 2 24 3 2" xfId="57958"/>
    <cellStyle name="Uwaga 2 24 3 3" xfId="57959"/>
    <cellStyle name="Uwaga 2 24 4" xfId="57960"/>
    <cellStyle name="Uwaga 2 24 5" xfId="57961"/>
    <cellStyle name="Uwaga 2 25" xfId="57962"/>
    <cellStyle name="Uwaga 2 25 2" xfId="57963"/>
    <cellStyle name="Uwaga 2 25 2 2" xfId="57964"/>
    <cellStyle name="Uwaga 2 25 2 3" xfId="57965"/>
    <cellStyle name="Uwaga 2 25 3" xfId="57966"/>
    <cellStyle name="Uwaga 2 25 3 2" xfId="57967"/>
    <cellStyle name="Uwaga 2 25 3 3" xfId="57968"/>
    <cellStyle name="Uwaga 2 25 4" xfId="57969"/>
    <cellStyle name="Uwaga 2 25 5" xfId="57970"/>
    <cellStyle name="Uwaga 2 26" xfId="57971"/>
    <cellStyle name="Uwaga 2 26 2" xfId="57972"/>
    <cellStyle name="Uwaga 2 26 2 2" xfId="57973"/>
    <cellStyle name="Uwaga 2 26 2 3" xfId="57974"/>
    <cellStyle name="Uwaga 2 26 3" xfId="57975"/>
    <cellStyle name="Uwaga 2 26 3 2" xfId="57976"/>
    <cellStyle name="Uwaga 2 26 3 3" xfId="57977"/>
    <cellStyle name="Uwaga 2 26 4" xfId="57978"/>
    <cellStyle name="Uwaga 2 26 5" xfId="57979"/>
    <cellStyle name="Uwaga 2 27" xfId="57980"/>
    <cellStyle name="Uwaga 2 27 2" xfId="57981"/>
    <cellStyle name="Uwaga 2 27 2 2" xfId="57982"/>
    <cellStyle name="Uwaga 2 27 2 3" xfId="57983"/>
    <cellStyle name="Uwaga 2 27 3" xfId="57984"/>
    <cellStyle name="Uwaga 2 27 3 2" xfId="57985"/>
    <cellStyle name="Uwaga 2 27 3 3" xfId="57986"/>
    <cellStyle name="Uwaga 2 27 4" xfId="57987"/>
    <cellStyle name="Uwaga 2 27 5" xfId="57988"/>
    <cellStyle name="Uwaga 2 28" xfId="57989"/>
    <cellStyle name="Uwaga 2 28 2" xfId="57990"/>
    <cellStyle name="Uwaga 2 29" xfId="57991"/>
    <cellStyle name="Uwaga 2 3" xfId="57992"/>
    <cellStyle name="Uwaga 2 3 10" xfId="57993"/>
    <cellStyle name="Uwaga 2 3 10 2" xfId="57994"/>
    <cellStyle name="Uwaga 2 3 10 2 2" xfId="57995"/>
    <cellStyle name="Uwaga 2 3 10 2 3" xfId="57996"/>
    <cellStyle name="Uwaga 2 3 10 3" xfId="57997"/>
    <cellStyle name="Uwaga 2 3 10 3 2" xfId="57998"/>
    <cellStyle name="Uwaga 2 3 10 3 3" xfId="57999"/>
    <cellStyle name="Uwaga 2 3 10 4" xfId="58000"/>
    <cellStyle name="Uwaga 2 3 10 5" xfId="58001"/>
    <cellStyle name="Uwaga 2 3 11" xfId="58002"/>
    <cellStyle name="Uwaga 2 3 11 2" xfId="58003"/>
    <cellStyle name="Uwaga 2 3 11 2 2" xfId="58004"/>
    <cellStyle name="Uwaga 2 3 11 2 3" xfId="58005"/>
    <cellStyle name="Uwaga 2 3 11 3" xfId="58006"/>
    <cellStyle name="Uwaga 2 3 11 3 2" xfId="58007"/>
    <cellStyle name="Uwaga 2 3 11 3 3" xfId="58008"/>
    <cellStyle name="Uwaga 2 3 11 4" xfId="58009"/>
    <cellStyle name="Uwaga 2 3 11 5" xfId="58010"/>
    <cellStyle name="Uwaga 2 3 12" xfId="58011"/>
    <cellStyle name="Uwaga 2 3 12 2" xfId="58012"/>
    <cellStyle name="Uwaga 2 3 12 2 2" xfId="58013"/>
    <cellStyle name="Uwaga 2 3 12 2 3" xfId="58014"/>
    <cellStyle name="Uwaga 2 3 12 3" xfId="58015"/>
    <cellStyle name="Uwaga 2 3 12 3 2" xfId="58016"/>
    <cellStyle name="Uwaga 2 3 12 3 3" xfId="58017"/>
    <cellStyle name="Uwaga 2 3 12 4" xfId="58018"/>
    <cellStyle name="Uwaga 2 3 12 5" xfId="58019"/>
    <cellStyle name="Uwaga 2 3 13" xfId="58020"/>
    <cellStyle name="Uwaga 2 3 13 2" xfId="58021"/>
    <cellStyle name="Uwaga 2 3 13 2 2" xfId="58022"/>
    <cellStyle name="Uwaga 2 3 13 2 3" xfId="58023"/>
    <cellStyle name="Uwaga 2 3 13 3" xfId="58024"/>
    <cellStyle name="Uwaga 2 3 13 3 2" xfId="58025"/>
    <cellStyle name="Uwaga 2 3 13 3 3" xfId="58026"/>
    <cellStyle name="Uwaga 2 3 13 4" xfId="58027"/>
    <cellStyle name="Uwaga 2 3 13 5" xfId="58028"/>
    <cellStyle name="Uwaga 2 3 14" xfId="58029"/>
    <cellStyle name="Uwaga 2 3 14 2" xfId="58030"/>
    <cellStyle name="Uwaga 2 3 14 2 2" xfId="58031"/>
    <cellStyle name="Uwaga 2 3 14 2 3" xfId="58032"/>
    <cellStyle name="Uwaga 2 3 14 3" xfId="58033"/>
    <cellStyle name="Uwaga 2 3 14 3 2" xfId="58034"/>
    <cellStyle name="Uwaga 2 3 14 3 3" xfId="58035"/>
    <cellStyle name="Uwaga 2 3 14 4" xfId="58036"/>
    <cellStyle name="Uwaga 2 3 14 5" xfId="58037"/>
    <cellStyle name="Uwaga 2 3 15" xfId="58038"/>
    <cellStyle name="Uwaga 2 3 15 2" xfId="58039"/>
    <cellStyle name="Uwaga 2 3 15 2 2" xfId="58040"/>
    <cellStyle name="Uwaga 2 3 15 2 3" xfId="58041"/>
    <cellStyle name="Uwaga 2 3 15 3" xfId="58042"/>
    <cellStyle name="Uwaga 2 3 15 3 2" xfId="58043"/>
    <cellStyle name="Uwaga 2 3 15 3 3" xfId="58044"/>
    <cellStyle name="Uwaga 2 3 15 4" xfId="58045"/>
    <cellStyle name="Uwaga 2 3 15 5" xfId="58046"/>
    <cellStyle name="Uwaga 2 3 16" xfId="58047"/>
    <cellStyle name="Uwaga 2 3 16 2" xfId="58048"/>
    <cellStyle name="Uwaga 2 3 16 2 2" xfId="58049"/>
    <cellStyle name="Uwaga 2 3 16 2 3" xfId="58050"/>
    <cellStyle name="Uwaga 2 3 16 3" xfId="58051"/>
    <cellStyle name="Uwaga 2 3 16 3 2" xfId="58052"/>
    <cellStyle name="Uwaga 2 3 16 3 3" xfId="58053"/>
    <cellStyle name="Uwaga 2 3 16 4" xfId="58054"/>
    <cellStyle name="Uwaga 2 3 16 5" xfId="58055"/>
    <cellStyle name="Uwaga 2 3 17" xfId="58056"/>
    <cellStyle name="Uwaga 2 3 17 2" xfId="58057"/>
    <cellStyle name="Uwaga 2 3 17 2 2" xfId="58058"/>
    <cellStyle name="Uwaga 2 3 17 2 3" xfId="58059"/>
    <cellStyle name="Uwaga 2 3 17 3" xfId="58060"/>
    <cellStyle name="Uwaga 2 3 17 3 2" xfId="58061"/>
    <cellStyle name="Uwaga 2 3 17 3 3" xfId="58062"/>
    <cellStyle name="Uwaga 2 3 17 4" xfId="58063"/>
    <cellStyle name="Uwaga 2 3 17 5" xfId="58064"/>
    <cellStyle name="Uwaga 2 3 18" xfId="58065"/>
    <cellStyle name="Uwaga 2 3 18 2" xfId="58066"/>
    <cellStyle name="Uwaga 2 3 18 2 2" xfId="58067"/>
    <cellStyle name="Uwaga 2 3 18 2 3" xfId="58068"/>
    <cellStyle name="Uwaga 2 3 18 3" xfId="58069"/>
    <cellStyle name="Uwaga 2 3 18 3 2" xfId="58070"/>
    <cellStyle name="Uwaga 2 3 18 3 3" xfId="58071"/>
    <cellStyle name="Uwaga 2 3 18 4" xfId="58072"/>
    <cellStyle name="Uwaga 2 3 18 5" xfId="58073"/>
    <cellStyle name="Uwaga 2 3 19" xfId="58074"/>
    <cellStyle name="Uwaga 2 3 19 2" xfId="58075"/>
    <cellStyle name="Uwaga 2 3 19 2 2" xfId="58076"/>
    <cellStyle name="Uwaga 2 3 19 2 3" xfId="58077"/>
    <cellStyle name="Uwaga 2 3 19 3" xfId="58078"/>
    <cellStyle name="Uwaga 2 3 19 3 2" xfId="58079"/>
    <cellStyle name="Uwaga 2 3 19 3 3" xfId="58080"/>
    <cellStyle name="Uwaga 2 3 19 4" xfId="58081"/>
    <cellStyle name="Uwaga 2 3 19 5" xfId="58082"/>
    <cellStyle name="Uwaga 2 3 2" xfId="58083"/>
    <cellStyle name="Uwaga 2 3 2 2" xfId="58084"/>
    <cellStyle name="Uwaga 2 3 2 2 2" xfId="58085"/>
    <cellStyle name="Uwaga 2 3 2 2 3" xfId="58086"/>
    <cellStyle name="Uwaga 2 3 2 2 4" xfId="58087"/>
    <cellStyle name="Uwaga 2 3 2 3" xfId="58088"/>
    <cellStyle name="Uwaga 2 3 2 3 2" xfId="58089"/>
    <cellStyle name="Uwaga 2 3 2 3 3" xfId="58090"/>
    <cellStyle name="Uwaga 2 3 2 4" xfId="58091"/>
    <cellStyle name="Uwaga 2 3 2 4 2" xfId="58092"/>
    <cellStyle name="Uwaga 2 3 2 5" xfId="58093"/>
    <cellStyle name="Uwaga 2 3 20" xfId="58094"/>
    <cellStyle name="Uwaga 2 3 20 2" xfId="58095"/>
    <cellStyle name="Uwaga 2 3 20 2 2" xfId="58096"/>
    <cellStyle name="Uwaga 2 3 20 2 3" xfId="58097"/>
    <cellStyle name="Uwaga 2 3 20 3" xfId="58098"/>
    <cellStyle name="Uwaga 2 3 20 3 2" xfId="58099"/>
    <cellStyle name="Uwaga 2 3 20 3 3" xfId="58100"/>
    <cellStyle name="Uwaga 2 3 20 4" xfId="58101"/>
    <cellStyle name="Uwaga 2 3 20 5" xfId="58102"/>
    <cellStyle name="Uwaga 2 3 21" xfId="58103"/>
    <cellStyle name="Uwaga 2 3 21 2" xfId="58104"/>
    <cellStyle name="Uwaga 2 3 22" xfId="58105"/>
    <cellStyle name="Uwaga 2 3 3" xfId="58106"/>
    <cellStyle name="Uwaga 2 3 3 2" xfId="58107"/>
    <cellStyle name="Uwaga 2 3 3 2 2" xfId="58108"/>
    <cellStyle name="Uwaga 2 3 3 2 3" xfId="58109"/>
    <cellStyle name="Uwaga 2 3 3 2 4" xfId="58110"/>
    <cellStyle name="Uwaga 2 3 3 3" xfId="58111"/>
    <cellStyle name="Uwaga 2 3 3 3 2" xfId="58112"/>
    <cellStyle name="Uwaga 2 3 3 3 3" xfId="58113"/>
    <cellStyle name="Uwaga 2 3 3 4" xfId="58114"/>
    <cellStyle name="Uwaga 2 3 3 4 2" xfId="58115"/>
    <cellStyle name="Uwaga 2 3 3 5" xfId="58116"/>
    <cellStyle name="Uwaga 2 3 3 6" xfId="58117"/>
    <cellStyle name="Uwaga 2 3 4" xfId="58118"/>
    <cellStyle name="Uwaga 2 3 4 2" xfId="58119"/>
    <cellStyle name="Uwaga 2 3 4 2 2" xfId="58120"/>
    <cellStyle name="Uwaga 2 3 4 2 3" xfId="58121"/>
    <cellStyle name="Uwaga 2 3 4 2 4" xfId="58122"/>
    <cellStyle name="Uwaga 2 3 4 3" xfId="58123"/>
    <cellStyle name="Uwaga 2 3 4 3 2" xfId="58124"/>
    <cellStyle name="Uwaga 2 3 4 3 3" xfId="58125"/>
    <cellStyle name="Uwaga 2 3 4 4" xfId="58126"/>
    <cellStyle name="Uwaga 2 3 4 4 2" xfId="58127"/>
    <cellStyle name="Uwaga 2 3 4 5" xfId="58128"/>
    <cellStyle name="Uwaga 2 3 4 6" xfId="58129"/>
    <cellStyle name="Uwaga 2 3 5" xfId="58130"/>
    <cellStyle name="Uwaga 2 3 5 2" xfId="58131"/>
    <cellStyle name="Uwaga 2 3 5 2 2" xfId="58132"/>
    <cellStyle name="Uwaga 2 3 5 2 3" xfId="58133"/>
    <cellStyle name="Uwaga 2 3 5 3" xfId="58134"/>
    <cellStyle name="Uwaga 2 3 5 3 2" xfId="58135"/>
    <cellStyle name="Uwaga 2 3 5 3 3" xfId="58136"/>
    <cellStyle name="Uwaga 2 3 5 4" xfId="58137"/>
    <cellStyle name="Uwaga 2 3 5 5" xfId="58138"/>
    <cellStyle name="Uwaga 2 3 6" xfId="58139"/>
    <cellStyle name="Uwaga 2 3 6 2" xfId="58140"/>
    <cellStyle name="Uwaga 2 3 6 2 2" xfId="58141"/>
    <cellStyle name="Uwaga 2 3 6 2 3" xfId="58142"/>
    <cellStyle name="Uwaga 2 3 6 3" xfId="58143"/>
    <cellStyle name="Uwaga 2 3 6 3 2" xfId="58144"/>
    <cellStyle name="Uwaga 2 3 6 3 3" xfId="58145"/>
    <cellStyle name="Uwaga 2 3 6 4" xfId="58146"/>
    <cellStyle name="Uwaga 2 3 6 5" xfId="58147"/>
    <cellStyle name="Uwaga 2 3 7" xfId="58148"/>
    <cellStyle name="Uwaga 2 3 7 2" xfId="58149"/>
    <cellStyle name="Uwaga 2 3 7 2 2" xfId="58150"/>
    <cellStyle name="Uwaga 2 3 7 2 3" xfId="58151"/>
    <cellStyle name="Uwaga 2 3 7 3" xfId="58152"/>
    <cellStyle name="Uwaga 2 3 7 3 2" xfId="58153"/>
    <cellStyle name="Uwaga 2 3 7 3 3" xfId="58154"/>
    <cellStyle name="Uwaga 2 3 7 4" xfId="58155"/>
    <cellStyle name="Uwaga 2 3 7 5" xfId="58156"/>
    <cellStyle name="Uwaga 2 3 8" xfId="58157"/>
    <cellStyle name="Uwaga 2 3 8 2" xfId="58158"/>
    <cellStyle name="Uwaga 2 3 8 2 2" xfId="58159"/>
    <cellStyle name="Uwaga 2 3 8 2 3" xfId="58160"/>
    <cellStyle name="Uwaga 2 3 8 3" xfId="58161"/>
    <cellStyle name="Uwaga 2 3 8 3 2" xfId="58162"/>
    <cellStyle name="Uwaga 2 3 8 3 3" xfId="58163"/>
    <cellStyle name="Uwaga 2 3 8 4" xfId="58164"/>
    <cellStyle name="Uwaga 2 3 8 5" xfId="58165"/>
    <cellStyle name="Uwaga 2 3 9" xfId="58166"/>
    <cellStyle name="Uwaga 2 3 9 2" xfId="58167"/>
    <cellStyle name="Uwaga 2 3 9 2 2" xfId="58168"/>
    <cellStyle name="Uwaga 2 3 9 2 3" xfId="58169"/>
    <cellStyle name="Uwaga 2 3 9 3" xfId="58170"/>
    <cellStyle name="Uwaga 2 3 9 3 2" xfId="58171"/>
    <cellStyle name="Uwaga 2 3 9 3 3" xfId="58172"/>
    <cellStyle name="Uwaga 2 3 9 4" xfId="58173"/>
    <cellStyle name="Uwaga 2 3 9 5" xfId="58174"/>
    <cellStyle name="Uwaga 2 30" xfId="58175"/>
    <cellStyle name="Uwaga 2 4" xfId="58176"/>
    <cellStyle name="Uwaga 2 4 10" xfId="58177"/>
    <cellStyle name="Uwaga 2 4 10 2" xfId="58178"/>
    <cellStyle name="Uwaga 2 4 10 2 2" xfId="58179"/>
    <cellStyle name="Uwaga 2 4 10 2 3" xfId="58180"/>
    <cellStyle name="Uwaga 2 4 10 3" xfId="58181"/>
    <cellStyle name="Uwaga 2 4 10 3 2" xfId="58182"/>
    <cellStyle name="Uwaga 2 4 10 3 3" xfId="58183"/>
    <cellStyle name="Uwaga 2 4 10 4" xfId="58184"/>
    <cellStyle name="Uwaga 2 4 10 5" xfId="58185"/>
    <cellStyle name="Uwaga 2 4 11" xfId="58186"/>
    <cellStyle name="Uwaga 2 4 11 2" xfId="58187"/>
    <cellStyle name="Uwaga 2 4 11 2 2" xfId="58188"/>
    <cellStyle name="Uwaga 2 4 11 2 3" xfId="58189"/>
    <cellStyle name="Uwaga 2 4 11 3" xfId="58190"/>
    <cellStyle name="Uwaga 2 4 11 3 2" xfId="58191"/>
    <cellStyle name="Uwaga 2 4 11 3 3" xfId="58192"/>
    <cellStyle name="Uwaga 2 4 11 4" xfId="58193"/>
    <cellStyle name="Uwaga 2 4 11 5" xfId="58194"/>
    <cellStyle name="Uwaga 2 4 12" xfId="58195"/>
    <cellStyle name="Uwaga 2 4 12 2" xfId="58196"/>
    <cellStyle name="Uwaga 2 4 12 2 2" xfId="58197"/>
    <cellStyle name="Uwaga 2 4 12 2 3" xfId="58198"/>
    <cellStyle name="Uwaga 2 4 12 3" xfId="58199"/>
    <cellStyle name="Uwaga 2 4 12 3 2" xfId="58200"/>
    <cellStyle name="Uwaga 2 4 12 3 3" xfId="58201"/>
    <cellStyle name="Uwaga 2 4 12 4" xfId="58202"/>
    <cellStyle name="Uwaga 2 4 12 5" xfId="58203"/>
    <cellStyle name="Uwaga 2 4 13" xfId="58204"/>
    <cellStyle name="Uwaga 2 4 13 2" xfId="58205"/>
    <cellStyle name="Uwaga 2 4 13 2 2" xfId="58206"/>
    <cellStyle name="Uwaga 2 4 13 2 3" xfId="58207"/>
    <cellStyle name="Uwaga 2 4 13 3" xfId="58208"/>
    <cellStyle name="Uwaga 2 4 13 3 2" xfId="58209"/>
    <cellStyle name="Uwaga 2 4 13 3 3" xfId="58210"/>
    <cellStyle name="Uwaga 2 4 13 4" xfId="58211"/>
    <cellStyle name="Uwaga 2 4 13 5" xfId="58212"/>
    <cellStyle name="Uwaga 2 4 14" xfId="58213"/>
    <cellStyle name="Uwaga 2 4 14 2" xfId="58214"/>
    <cellStyle name="Uwaga 2 4 14 2 2" xfId="58215"/>
    <cellStyle name="Uwaga 2 4 14 2 3" xfId="58216"/>
    <cellStyle name="Uwaga 2 4 14 3" xfId="58217"/>
    <cellStyle name="Uwaga 2 4 14 3 2" xfId="58218"/>
    <cellStyle name="Uwaga 2 4 14 3 3" xfId="58219"/>
    <cellStyle name="Uwaga 2 4 14 4" xfId="58220"/>
    <cellStyle name="Uwaga 2 4 14 5" xfId="58221"/>
    <cellStyle name="Uwaga 2 4 15" xfId="58222"/>
    <cellStyle name="Uwaga 2 4 15 2" xfId="58223"/>
    <cellStyle name="Uwaga 2 4 15 2 2" xfId="58224"/>
    <cellStyle name="Uwaga 2 4 15 2 3" xfId="58225"/>
    <cellStyle name="Uwaga 2 4 15 3" xfId="58226"/>
    <cellStyle name="Uwaga 2 4 15 3 2" xfId="58227"/>
    <cellStyle name="Uwaga 2 4 15 3 3" xfId="58228"/>
    <cellStyle name="Uwaga 2 4 15 4" xfId="58229"/>
    <cellStyle name="Uwaga 2 4 15 5" xfId="58230"/>
    <cellStyle name="Uwaga 2 4 16" xfId="58231"/>
    <cellStyle name="Uwaga 2 4 16 2" xfId="58232"/>
    <cellStyle name="Uwaga 2 4 16 2 2" xfId="58233"/>
    <cellStyle name="Uwaga 2 4 16 2 3" xfId="58234"/>
    <cellStyle name="Uwaga 2 4 16 3" xfId="58235"/>
    <cellStyle name="Uwaga 2 4 16 3 2" xfId="58236"/>
    <cellStyle name="Uwaga 2 4 16 3 3" xfId="58237"/>
    <cellStyle name="Uwaga 2 4 16 4" xfId="58238"/>
    <cellStyle name="Uwaga 2 4 16 5" xfId="58239"/>
    <cellStyle name="Uwaga 2 4 17" xfId="58240"/>
    <cellStyle name="Uwaga 2 4 17 2" xfId="58241"/>
    <cellStyle name="Uwaga 2 4 17 2 2" xfId="58242"/>
    <cellStyle name="Uwaga 2 4 17 2 3" xfId="58243"/>
    <cellStyle name="Uwaga 2 4 17 3" xfId="58244"/>
    <cellStyle name="Uwaga 2 4 17 3 2" xfId="58245"/>
    <cellStyle name="Uwaga 2 4 17 3 3" xfId="58246"/>
    <cellStyle name="Uwaga 2 4 17 4" xfId="58247"/>
    <cellStyle name="Uwaga 2 4 17 5" xfId="58248"/>
    <cellStyle name="Uwaga 2 4 18" xfId="58249"/>
    <cellStyle name="Uwaga 2 4 18 2" xfId="58250"/>
    <cellStyle name="Uwaga 2 4 18 2 2" xfId="58251"/>
    <cellStyle name="Uwaga 2 4 18 2 3" xfId="58252"/>
    <cellStyle name="Uwaga 2 4 18 3" xfId="58253"/>
    <cellStyle name="Uwaga 2 4 18 3 2" xfId="58254"/>
    <cellStyle name="Uwaga 2 4 18 3 3" xfId="58255"/>
    <cellStyle name="Uwaga 2 4 18 4" xfId="58256"/>
    <cellStyle name="Uwaga 2 4 18 5" xfId="58257"/>
    <cellStyle name="Uwaga 2 4 19" xfId="58258"/>
    <cellStyle name="Uwaga 2 4 19 2" xfId="58259"/>
    <cellStyle name="Uwaga 2 4 19 2 2" xfId="58260"/>
    <cellStyle name="Uwaga 2 4 19 2 3" xfId="58261"/>
    <cellStyle name="Uwaga 2 4 19 3" xfId="58262"/>
    <cellStyle name="Uwaga 2 4 19 3 2" xfId="58263"/>
    <cellStyle name="Uwaga 2 4 19 3 3" xfId="58264"/>
    <cellStyle name="Uwaga 2 4 19 4" xfId="58265"/>
    <cellStyle name="Uwaga 2 4 19 5" xfId="58266"/>
    <cellStyle name="Uwaga 2 4 2" xfId="58267"/>
    <cellStyle name="Uwaga 2 4 2 2" xfId="58268"/>
    <cellStyle name="Uwaga 2 4 2 2 2" xfId="58269"/>
    <cellStyle name="Uwaga 2 4 2 2 3" xfId="58270"/>
    <cellStyle name="Uwaga 2 4 2 2 4" xfId="58271"/>
    <cellStyle name="Uwaga 2 4 2 3" xfId="58272"/>
    <cellStyle name="Uwaga 2 4 2 3 2" xfId="58273"/>
    <cellStyle name="Uwaga 2 4 2 3 3" xfId="58274"/>
    <cellStyle name="Uwaga 2 4 2 4" xfId="58275"/>
    <cellStyle name="Uwaga 2 4 2 4 2" xfId="58276"/>
    <cellStyle name="Uwaga 2 4 2 5" xfId="58277"/>
    <cellStyle name="Uwaga 2 4 20" xfId="58278"/>
    <cellStyle name="Uwaga 2 4 20 2" xfId="58279"/>
    <cellStyle name="Uwaga 2 4 20 2 2" xfId="58280"/>
    <cellStyle name="Uwaga 2 4 20 2 3" xfId="58281"/>
    <cellStyle name="Uwaga 2 4 20 3" xfId="58282"/>
    <cellStyle name="Uwaga 2 4 20 3 2" xfId="58283"/>
    <cellStyle name="Uwaga 2 4 20 3 3" xfId="58284"/>
    <cellStyle name="Uwaga 2 4 20 4" xfId="58285"/>
    <cellStyle name="Uwaga 2 4 20 5" xfId="58286"/>
    <cellStyle name="Uwaga 2 4 21" xfId="58287"/>
    <cellStyle name="Uwaga 2 4 21 2" xfId="58288"/>
    <cellStyle name="Uwaga 2 4 22" xfId="58289"/>
    <cellStyle name="Uwaga 2 4 3" xfId="58290"/>
    <cellStyle name="Uwaga 2 4 3 2" xfId="58291"/>
    <cellStyle name="Uwaga 2 4 3 2 2" xfId="58292"/>
    <cellStyle name="Uwaga 2 4 3 2 3" xfId="58293"/>
    <cellStyle name="Uwaga 2 4 3 2 4" xfId="58294"/>
    <cellStyle name="Uwaga 2 4 3 2 5" xfId="58295"/>
    <cellStyle name="Uwaga 2 4 3 3" xfId="58296"/>
    <cellStyle name="Uwaga 2 4 3 3 2" xfId="58297"/>
    <cellStyle name="Uwaga 2 4 3 3 3" xfId="58298"/>
    <cellStyle name="Uwaga 2 4 3 3 4" xfId="58299"/>
    <cellStyle name="Uwaga 2 4 3 4" xfId="58300"/>
    <cellStyle name="Uwaga 2 4 3 4 2" xfId="58301"/>
    <cellStyle name="Uwaga 2 4 3 5" xfId="58302"/>
    <cellStyle name="Uwaga 2 4 3 6" xfId="58303"/>
    <cellStyle name="Uwaga 2 4 4" xfId="58304"/>
    <cellStyle name="Uwaga 2 4 4 2" xfId="58305"/>
    <cellStyle name="Uwaga 2 4 4 2 2" xfId="58306"/>
    <cellStyle name="Uwaga 2 4 4 2 3" xfId="58307"/>
    <cellStyle name="Uwaga 2 4 4 3" xfId="58308"/>
    <cellStyle name="Uwaga 2 4 4 3 2" xfId="58309"/>
    <cellStyle name="Uwaga 2 4 4 3 3" xfId="58310"/>
    <cellStyle name="Uwaga 2 4 4 4" xfId="58311"/>
    <cellStyle name="Uwaga 2 4 4 4 2" xfId="58312"/>
    <cellStyle name="Uwaga 2 4 4 5" xfId="58313"/>
    <cellStyle name="Uwaga 2 4 5" xfId="58314"/>
    <cellStyle name="Uwaga 2 4 5 2" xfId="58315"/>
    <cellStyle name="Uwaga 2 4 5 2 2" xfId="58316"/>
    <cellStyle name="Uwaga 2 4 5 2 3" xfId="58317"/>
    <cellStyle name="Uwaga 2 4 5 3" xfId="58318"/>
    <cellStyle name="Uwaga 2 4 5 3 2" xfId="58319"/>
    <cellStyle name="Uwaga 2 4 5 3 3" xfId="58320"/>
    <cellStyle name="Uwaga 2 4 5 4" xfId="58321"/>
    <cellStyle name="Uwaga 2 4 5 5" xfId="58322"/>
    <cellStyle name="Uwaga 2 4 6" xfId="58323"/>
    <cellStyle name="Uwaga 2 4 6 2" xfId="58324"/>
    <cellStyle name="Uwaga 2 4 6 2 2" xfId="58325"/>
    <cellStyle name="Uwaga 2 4 6 2 3" xfId="58326"/>
    <cellStyle name="Uwaga 2 4 6 3" xfId="58327"/>
    <cellStyle name="Uwaga 2 4 6 3 2" xfId="58328"/>
    <cellStyle name="Uwaga 2 4 6 3 3" xfId="58329"/>
    <cellStyle name="Uwaga 2 4 6 4" xfId="58330"/>
    <cellStyle name="Uwaga 2 4 6 5" xfId="58331"/>
    <cellStyle name="Uwaga 2 4 7" xfId="58332"/>
    <cellStyle name="Uwaga 2 4 7 2" xfId="58333"/>
    <cellStyle name="Uwaga 2 4 7 2 2" xfId="58334"/>
    <cellStyle name="Uwaga 2 4 7 2 3" xfId="58335"/>
    <cellStyle name="Uwaga 2 4 7 3" xfId="58336"/>
    <cellStyle name="Uwaga 2 4 7 3 2" xfId="58337"/>
    <cellStyle name="Uwaga 2 4 7 3 3" xfId="58338"/>
    <cellStyle name="Uwaga 2 4 7 4" xfId="58339"/>
    <cellStyle name="Uwaga 2 4 7 5" xfId="58340"/>
    <cellStyle name="Uwaga 2 4 8" xfId="58341"/>
    <cellStyle name="Uwaga 2 4 8 2" xfId="58342"/>
    <cellStyle name="Uwaga 2 4 8 2 2" xfId="58343"/>
    <cellStyle name="Uwaga 2 4 8 2 3" xfId="58344"/>
    <cellStyle name="Uwaga 2 4 8 3" xfId="58345"/>
    <cellStyle name="Uwaga 2 4 8 3 2" xfId="58346"/>
    <cellStyle name="Uwaga 2 4 8 3 3" xfId="58347"/>
    <cellStyle name="Uwaga 2 4 8 4" xfId="58348"/>
    <cellStyle name="Uwaga 2 4 8 5" xfId="58349"/>
    <cellStyle name="Uwaga 2 4 9" xfId="58350"/>
    <cellStyle name="Uwaga 2 4 9 2" xfId="58351"/>
    <cellStyle name="Uwaga 2 4 9 2 2" xfId="58352"/>
    <cellStyle name="Uwaga 2 4 9 2 3" xfId="58353"/>
    <cellStyle name="Uwaga 2 4 9 3" xfId="58354"/>
    <cellStyle name="Uwaga 2 4 9 3 2" xfId="58355"/>
    <cellStyle name="Uwaga 2 4 9 3 3" xfId="58356"/>
    <cellStyle name="Uwaga 2 4 9 4" xfId="58357"/>
    <cellStyle name="Uwaga 2 4 9 5" xfId="58358"/>
    <cellStyle name="Uwaga 2 5" xfId="58359"/>
    <cellStyle name="Uwaga 2 5 10" xfId="58360"/>
    <cellStyle name="Uwaga 2 5 10 2" xfId="58361"/>
    <cellStyle name="Uwaga 2 5 10 2 2" xfId="58362"/>
    <cellStyle name="Uwaga 2 5 10 2 3" xfId="58363"/>
    <cellStyle name="Uwaga 2 5 10 3" xfId="58364"/>
    <cellStyle name="Uwaga 2 5 10 3 2" xfId="58365"/>
    <cellStyle name="Uwaga 2 5 10 3 3" xfId="58366"/>
    <cellStyle name="Uwaga 2 5 10 4" xfId="58367"/>
    <cellStyle name="Uwaga 2 5 10 5" xfId="58368"/>
    <cellStyle name="Uwaga 2 5 11" xfId="58369"/>
    <cellStyle name="Uwaga 2 5 11 2" xfId="58370"/>
    <cellStyle name="Uwaga 2 5 11 2 2" xfId="58371"/>
    <cellStyle name="Uwaga 2 5 11 2 3" xfId="58372"/>
    <cellStyle name="Uwaga 2 5 11 3" xfId="58373"/>
    <cellStyle name="Uwaga 2 5 11 3 2" xfId="58374"/>
    <cellStyle name="Uwaga 2 5 11 3 3" xfId="58375"/>
    <cellStyle name="Uwaga 2 5 11 4" xfId="58376"/>
    <cellStyle name="Uwaga 2 5 11 5" xfId="58377"/>
    <cellStyle name="Uwaga 2 5 12" xfId="58378"/>
    <cellStyle name="Uwaga 2 5 12 2" xfId="58379"/>
    <cellStyle name="Uwaga 2 5 12 2 2" xfId="58380"/>
    <cellStyle name="Uwaga 2 5 12 2 3" xfId="58381"/>
    <cellStyle name="Uwaga 2 5 12 3" xfId="58382"/>
    <cellStyle name="Uwaga 2 5 12 3 2" xfId="58383"/>
    <cellStyle name="Uwaga 2 5 12 3 3" xfId="58384"/>
    <cellStyle name="Uwaga 2 5 12 4" xfId="58385"/>
    <cellStyle name="Uwaga 2 5 12 5" xfId="58386"/>
    <cellStyle name="Uwaga 2 5 13" xfId="58387"/>
    <cellStyle name="Uwaga 2 5 13 2" xfId="58388"/>
    <cellStyle name="Uwaga 2 5 13 2 2" xfId="58389"/>
    <cellStyle name="Uwaga 2 5 13 2 3" xfId="58390"/>
    <cellStyle name="Uwaga 2 5 13 3" xfId="58391"/>
    <cellStyle name="Uwaga 2 5 13 3 2" xfId="58392"/>
    <cellStyle name="Uwaga 2 5 13 3 3" xfId="58393"/>
    <cellStyle name="Uwaga 2 5 13 4" xfId="58394"/>
    <cellStyle name="Uwaga 2 5 13 5" xfId="58395"/>
    <cellStyle name="Uwaga 2 5 14" xfId="58396"/>
    <cellStyle name="Uwaga 2 5 14 2" xfId="58397"/>
    <cellStyle name="Uwaga 2 5 14 2 2" xfId="58398"/>
    <cellStyle name="Uwaga 2 5 14 2 3" xfId="58399"/>
    <cellStyle name="Uwaga 2 5 14 3" xfId="58400"/>
    <cellStyle name="Uwaga 2 5 14 3 2" xfId="58401"/>
    <cellStyle name="Uwaga 2 5 14 3 3" xfId="58402"/>
    <cellStyle name="Uwaga 2 5 14 4" xfId="58403"/>
    <cellStyle name="Uwaga 2 5 14 5" xfId="58404"/>
    <cellStyle name="Uwaga 2 5 15" xfId="58405"/>
    <cellStyle name="Uwaga 2 5 15 2" xfId="58406"/>
    <cellStyle name="Uwaga 2 5 15 2 2" xfId="58407"/>
    <cellStyle name="Uwaga 2 5 15 2 3" xfId="58408"/>
    <cellStyle name="Uwaga 2 5 15 3" xfId="58409"/>
    <cellStyle name="Uwaga 2 5 15 3 2" xfId="58410"/>
    <cellStyle name="Uwaga 2 5 15 3 3" xfId="58411"/>
    <cellStyle name="Uwaga 2 5 15 4" xfId="58412"/>
    <cellStyle name="Uwaga 2 5 15 5" xfId="58413"/>
    <cellStyle name="Uwaga 2 5 16" xfId="58414"/>
    <cellStyle name="Uwaga 2 5 16 2" xfId="58415"/>
    <cellStyle name="Uwaga 2 5 16 2 2" xfId="58416"/>
    <cellStyle name="Uwaga 2 5 16 2 3" xfId="58417"/>
    <cellStyle name="Uwaga 2 5 16 3" xfId="58418"/>
    <cellStyle name="Uwaga 2 5 16 3 2" xfId="58419"/>
    <cellStyle name="Uwaga 2 5 16 3 3" xfId="58420"/>
    <cellStyle name="Uwaga 2 5 16 4" xfId="58421"/>
    <cellStyle name="Uwaga 2 5 16 5" xfId="58422"/>
    <cellStyle name="Uwaga 2 5 17" xfId="58423"/>
    <cellStyle name="Uwaga 2 5 17 2" xfId="58424"/>
    <cellStyle name="Uwaga 2 5 17 2 2" xfId="58425"/>
    <cellStyle name="Uwaga 2 5 17 2 3" xfId="58426"/>
    <cellStyle name="Uwaga 2 5 17 3" xfId="58427"/>
    <cellStyle name="Uwaga 2 5 17 3 2" xfId="58428"/>
    <cellStyle name="Uwaga 2 5 17 3 3" xfId="58429"/>
    <cellStyle name="Uwaga 2 5 17 4" xfId="58430"/>
    <cellStyle name="Uwaga 2 5 17 5" xfId="58431"/>
    <cellStyle name="Uwaga 2 5 18" xfId="58432"/>
    <cellStyle name="Uwaga 2 5 18 2" xfId="58433"/>
    <cellStyle name="Uwaga 2 5 18 2 2" xfId="58434"/>
    <cellStyle name="Uwaga 2 5 18 2 3" xfId="58435"/>
    <cellStyle name="Uwaga 2 5 18 3" xfId="58436"/>
    <cellStyle name="Uwaga 2 5 18 3 2" xfId="58437"/>
    <cellStyle name="Uwaga 2 5 18 3 3" xfId="58438"/>
    <cellStyle name="Uwaga 2 5 18 4" xfId="58439"/>
    <cellStyle name="Uwaga 2 5 18 5" xfId="58440"/>
    <cellStyle name="Uwaga 2 5 19" xfId="58441"/>
    <cellStyle name="Uwaga 2 5 19 2" xfId="58442"/>
    <cellStyle name="Uwaga 2 5 19 2 2" xfId="58443"/>
    <cellStyle name="Uwaga 2 5 19 2 3" xfId="58444"/>
    <cellStyle name="Uwaga 2 5 19 3" xfId="58445"/>
    <cellStyle name="Uwaga 2 5 19 3 2" xfId="58446"/>
    <cellStyle name="Uwaga 2 5 19 3 3" xfId="58447"/>
    <cellStyle name="Uwaga 2 5 19 4" xfId="58448"/>
    <cellStyle name="Uwaga 2 5 19 5" xfId="58449"/>
    <cellStyle name="Uwaga 2 5 2" xfId="58450"/>
    <cellStyle name="Uwaga 2 5 2 2" xfId="58451"/>
    <cellStyle name="Uwaga 2 5 2 2 2" xfId="58452"/>
    <cellStyle name="Uwaga 2 5 2 2 3" xfId="58453"/>
    <cellStyle name="Uwaga 2 5 2 2 4" xfId="58454"/>
    <cellStyle name="Uwaga 2 5 2 3" xfId="58455"/>
    <cellStyle name="Uwaga 2 5 2 3 2" xfId="58456"/>
    <cellStyle name="Uwaga 2 5 2 3 3" xfId="58457"/>
    <cellStyle name="Uwaga 2 5 2 4" xfId="58458"/>
    <cellStyle name="Uwaga 2 5 2 4 2" xfId="58459"/>
    <cellStyle name="Uwaga 2 5 2 5" xfId="58460"/>
    <cellStyle name="Uwaga 2 5 20" xfId="58461"/>
    <cellStyle name="Uwaga 2 5 20 2" xfId="58462"/>
    <cellStyle name="Uwaga 2 5 20 2 2" xfId="58463"/>
    <cellStyle name="Uwaga 2 5 20 2 3" xfId="58464"/>
    <cellStyle name="Uwaga 2 5 20 3" xfId="58465"/>
    <cellStyle name="Uwaga 2 5 20 3 2" xfId="58466"/>
    <cellStyle name="Uwaga 2 5 20 3 3" xfId="58467"/>
    <cellStyle name="Uwaga 2 5 20 4" xfId="58468"/>
    <cellStyle name="Uwaga 2 5 20 5" xfId="58469"/>
    <cellStyle name="Uwaga 2 5 21" xfId="58470"/>
    <cellStyle name="Uwaga 2 5 21 2" xfId="58471"/>
    <cellStyle name="Uwaga 2 5 22" xfId="58472"/>
    <cellStyle name="Uwaga 2 5 3" xfId="58473"/>
    <cellStyle name="Uwaga 2 5 3 2" xfId="58474"/>
    <cellStyle name="Uwaga 2 5 3 2 2" xfId="58475"/>
    <cellStyle name="Uwaga 2 5 3 2 3" xfId="58476"/>
    <cellStyle name="Uwaga 2 5 3 2 4" xfId="58477"/>
    <cellStyle name="Uwaga 2 5 3 3" xfId="58478"/>
    <cellStyle name="Uwaga 2 5 3 3 2" xfId="58479"/>
    <cellStyle name="Uwaga 2 5 3 3 3" xfId="58480"/>
    <cellStyle name="Uwaga 2 5 3 4" xfId="58481"/>
    <cellStyle name="Uwaga 2 5 3 4 2" xfId="58482"/>
    <cellStyle name="Uwaga 2 5 3 5" xfId="58483"/>
    <cellStyle name="Uwaga 2 5 4" xfId="58484"/>
    <cellStyle name="Uwaga 2 5 4 2" xfId="58485"/>
    <cellStyle name="Uwaga 2 5 4 2 2" xfId="58486"/>
    <cellStyle name="Uwaga 2 5 4 2 3" xfId="58487"/>
    <cellStyle name="Uwaga 2 5 4 3" xfId="58488"/>
    <cellStyle name="Uwaga 2 5 4 3 2" xfId="58489"/>
    <cellStyle name="Uwaga 2 5 4 3 3" xfId="58490"/>
    <cellStyle name="Uwaga 2 5 4 4" xfId="58491"/>
    <cellStyle name="Uwaga 2 5 4 5" xfId="58492"/>
    <cellStyle name="Uwaga 2 5 5" xfId="58493"/>
    <cellStyle name="Uwaga 2 5 5 2" xfId="58494"/>
    <cellStyle name="Uwaga 2 5 5 2 2" xfId="58495"/>
    <cellStyle name="Uwaga 2 5 5 2 3" xfId="58496"/>
    <cellStyle name="Uwaga 2 5 5 3" xfId="58497"/>
    <cellStyle name="Uwaga 2 5 5 3 2" xfId="58498"/>
    <cellStyle name="Uwaga 2 5 5 3 3" xfId="58499"/>
    <cellStyle name="Uwaga 2 5 5 4" xfId="58500"/>
    <cellStyle name="Uwaga 2 5 5 5" xfId="58501"/>
    <cellStyle name="Uwaga 2 5 6" xfId="58502"/>
    <cellStyle name="Uwaga 2 5 6 2" xfId="58503"/>
    <cellStyle name="Uwaga 2 5 6 2 2" xfId="58504"/>
    <cellStyle name="Uwaga 2 5 6 2 3" xfId="58505"/>
    <cellStyle name="Uwaga 2 5 6 3" xfId="58506"/>
    <cellStyle name="Uwaga 2 5 6 3 2" xfId="58507"/>
    <cellStyle name="Uwaga 2 5 6 3 3" xfId="58508"/>
    <cellStyle name="Uwaga 2 5 6 4" xfId="58509"/>
    <cellStyle name="Uwaga 2 5 6 5" xfId="58510"/>
    <cellStyle name="Uwaga 2 5 7" xfId="58511"/>
    <cellStyle name="Uwaga 2 5 7 2" xfId="58512"/>
    <cellStyle name="Uwaga 2 5 7 2 2" xfId="58513"/>
    <cellStyle name="Uwaga 2 5 7 2 3" xfId="58514"/>
    <cellStyle name="Uwaga 2 5 7 3" xfId="58515"/>
    <cellStyle name="Uwaga 2 5 7 3 2" xfId="58516"/>
    <cellStyle name="Uwaga 2 5 7 3 3" xfId="58517"/>
    <cellStyle name="Uwaga 2 5 7 4" xfId="58518"/>
    <cellStyle name="Uwaga 2 5 7 5" xfId="58519"/>
    <cellStyle name="Uwaga 2 5 8" xfId="58520"/>
    <cellStyle name="Uwaga 2 5 8 2" xfId="58521"/>
    <cellStyle name="Uwaga 2 5 8 2 2" xfId="58522"/>
    <cellStyle name="Uwaga 2 5 8 2 3" xfId="58523"/>
    <cellStyle name="Uwaga 2 5 8 3" xfId="58524"/>
    <cellStyle name="Uwaga 2 5 8 3 2" xfId="58525"/>
    <cellStyle name="Uwaga 2 5 8 3 3" xfId="58526"/>
    <cellStyle name="Uwaga 2 5 8 4" xfId="58527"/>
    <cellStyle name="Uwaga 2 5 8 5" xfId="58528"/>
    <cellStyle name="Uwaga 2 5 9" xfId="58529"/>
    <cellStyle name="Uwaga 2 5 9 2" xfId="58530"/>
    <cellStyle name="Uwaga 2 5 9 2 2" xfId="58531"/>
    <cellStyle name="Uwaga 2 5 9 2 3" xfId="58532"/>
    <cellStyle name="Uwaga 2 5 9 3" xfId="58533"/>
    <cellStyle name="Uwaga 2 5 9 3 2" xfId="58534"/>
    <cellStyle name="Uwaga 2 5 9 3 3" xfId="58535"/>
    <cellStyle name="Uwaga 2 5 9 4" xfId="58536"/>
    <cellStyle name="Uwaga 2 5 9 5" xfId="58537"/>
    <cellStyle name="Uwaga 2 6" xfId="58538"/>
    <cellStyle name="Uwaga 2 6 10" xfId="58539"/>
    <cellStyle name="Uwaga 2 6 10 2" xfId="58540"/>
    <cellStyle name="Uwaga 2 6 10 2 2" xfId="58541"/>
    <cellStyle name="Uwaga 2 6 10 2 3" xfId="58542"/>
    <cellStyle name="Uwaga 2 6 10 3" xfId="58543"/>
    <cellStyle name="Uwaga 2 6 10 3 2" xfId="58544"/>
    <cellStyle name="Uwaga 2 6 10 3 3" xfId="58545"/>
    <cellStyle name="Uwaga 2 6 10 4" xfId="58546"/>
    <cellStyle name="Uwaga 2 6 10 5" xfId="58547"/>
    <cellStyle name="Uwaga 2 6 11" xfId="58548"/>
    <cellStyle name="Uwaga 2 6 11 2" xfId="58549"/>
    <cellStyle name="Uwaga 2 6 11 2 2" xfId="58550"/>
    <cellStyle name="Uwaga 2 6 11 2 3" xfId="58551"/>
    <cellStyle name="Uwaga 2 6 11 3" xfId="58552"/>
    <cellStyle name="Uwaga 2 6 11 3 2" xfId="58553"/>
    <cellStyle name="Uwaga 2 6 11 3 3" xfId="58554"/>
    <cellStyle name="Uwaga 2 6 11 4" xfId="58555"/>
    <cellStyle name="Uwaga 2 6 11 5" xfId="58556"/>
    <cellStyle name="Uwaga 2 6 12" xfId="58557"/>
    <cellStyle name="Uwaga 2 6 12 2" xfId="58558"/>
    <cellStyle name="Uwaga 2 6 12 2 2" xfId="58559"/>
    <cellStyle name="Uwaga 2 6 12 2 3" xfId="58560"/>
    <cellStyle name="Uwaga 2 6 12 3" xfId="58561"/>
    <cellStyle name="Uwaga 2 6 12 3 2" xfId="58562"/>
    <cellStyle name="Uwaga 2 6 12 3 3" xfId="58563"/>
    <cellStyle name="Uwaga 2 6 12 4" xfId="58564"/>
    <cellStyle name="Uwaga 2 6 12 5" xfId="58565"/>
    <cellStyle name="Uwaga 2 6 13" xfId="58566"/>
    <cellStyle name="Uwaga 2 6 13 2" xfId="58567"/>
    <cellStyle name="Uwaga 2 6 13 2 2" xfId="58568"/>
    <cellStyle name="Uwaga 2 6 13 2 3" xfId="58569"/>
    <cellStyle name="Uwaga 2 6 13 3" xfId="58570"/>
    <cellStyle name="Uwaga 2 6 13 3 2" xfId="58571"/>
    <cellStyle name="Uwaga 2 6 13 3 3" xfId="58572"/>
    <cellStyle name="Uwaga 2 6 13 4" xfId="58573"/>
    <cellStyle name="Uwaga 2 6 13 5" xfId="58574"/>
    <cellStyle name="Uwaga 2 6 14" xfId="58575"/>
    <cellStyle name="Uwaga 2 6 14 2" xfId="58576"/>
    <cellStyle name="Uwaga 2 6 14 2 2" xfId="58577"/>
    <cellStyle name="Uwaga 2 6 14 2 3" xfId="58578"/>
    <cellStyle name="Uwaga 2 6 14 3" xfId="58579"/>
    <cellStyle name="Uwaga 2 6 14 3 2" xfId="58580"/>
    <cellStyle name="Uwaga 2 6 14 3 3" xfId="58581"/>
    <cellStyle name="Uwaga 2 6 14 4" xfId="58582"/>
    <cellStyle name="Uwaga 2 6 14 5" xfId="58583"/>
    <cellStyle name="Uwaga 2 6 15" xfId="58584"/>
    <cellStyle name="Uwaga 2 6 15 2" xfId="58585"/>
    <cellStyle name="Uwaga 2 6 15 2 2" xfId="58586"/>
    <cellStyle name="Uwaga 2 6 15 2 3" xfId="58587"/>
    <cellStyle name="Uwaga 2 6 15 3" xfId="58588"/>
    <cellStyle name="Uwaga 2 6 15 3 2" xfId="58589"/>
    <cellStyle name="Uwaga 2 6 15 3 3" xfId="58590"/>
    <cellStyle name="Uwaga 2 6 15 4" xfId="58591"/>
    <cellStyle name="Uwaga 2 6 15 5" xfId="58592"/>
    <cellStyle name="Uwaga 2 6 16" xfId="58593"/>
    <cellStyle name="Uwaga 2 6 16 2" xfId="58594"/>
    <cellStyle name="Uwaga 2 6 16 2 2" xfId="58595"/>
    <cellStyle name="Uwaga 2 6 16 2 3" xfId="58596"/>
    <cellStyle name="Uwaga 2 6 16 3" xfId="58597"/>
    <cellStyle name="Uwaga 2 6 16 3 2" xfId="58598"/>
    <cellStyle name="Uwaga 2 6 16 3 3" xfId="58599"/>
    <cellStyle name="Uwaga 2 6 16 4" xfId="58600"/>
    <cellStyle name="Uwaga 2 6 16 5" xfId="58601"/>
    <cellStyle name="Uwaga 2 6 17" xfId="58602"/>
    <cellStyle name="Uwaga 2 6 17 2" xfId="58603"/>
    <cellStyle name="Uwaga 2 6 17 2 2" xfId="58604"/>
    <cellStyle name="Uwaga 2 6 17 2 3" xfId="58605"/>
    <cellStyle name="Uwaga 2 6 17 3" xfId="58606"/>
    <cellStyle name="Uwaga 2 6 17 3 2" xfId="58607"/>
    <cellStyle name="Uwaga 2 6 17 3 3" xfId="58608"/>
    <cellStyle name="Uwaga 2 6 17 4" xfId="58609"/>
    <cellStyle name="Uwaga 2 6 17 5" xfId="58610"/>
    <cellStyle name="Uwaga 2 6 18" xfId="58611"/>
    <cellStyle name="Uwaga 2 6 18 2" xfId="58612"/>
    <cellStyle name="Uwaga 2 6 18 2 2" xfId="58613"/>
    <cellStyle name="Uwaga 2 6 18 2 3" xfId="58614"/>
    <cellStyle name="Uwaga 2 6 18 3" xfId="58615"/>
    <cellStyle name="Uwaga 2 6 18 3 2" xfId="58616"/>
    <cellStyle name="Uwaga 2 6 18 3 3" xfId="58617"/>
    <cellStyle name="Uwaga 2 6 18 4" xfId="58618"/>
    <cellStyle name="Uwaga 2 6 18 5" xfId="58619"/>
    <cellStyle name="Uwaga 2 6 19" xfId="58620"/>
    <cellStyle name="Uwaga 2 6 19 2" xfId="58621"/>
    <cellStyle name="Uwaga 2 6 19 2 2" xfId="58622"/>
    <cellStyle name="Uwaga 2 6 19 2 3" xfId="58623"/>
    <cellStyle name="Uwaga 2 6 19 3" xfId="58624"/>
    <cellStyle name="Uwaga 2 6 19 3 2" xfId="58625"/>
    <cellStyle name="Uwaga 2 6 19 3 3" xfId="58626"/>
    <cellStyle name="Uwaga 2 6 19 4" xfId="58627"/>
    <cellStyle name="Uwaga 2 6 19 5" xfId="58628"/>
    <cellStyle name="Uwaga 2 6 2" xfId="58629"/>
    <cellStyle name="Uwaga 2 6 2 2" xfId="58630"/>
    <cellStyle name="Uwaga 2 6 2 2 2" xfId="58631"/>
    <cellStyle name="Uwaga 2 6 2 2 3" xfId="58632"/>
    <cellStyle name="Uwaga 2 6 2 2 4" xfId="58633"/>
    <cellStyle name="Uwaga 2 6 2 3" xfId="58634"/>
    <cellStyle name="Uwaga 2 6 2 3 2" xfId="58635"/>
    <cellStyle name="Uwaga 2 6 2 3 3" xfId="58636"/>
    <cellStyle name="Uwaga 2 6 2 4" xfId="58637"/>
    <cellStyle name="Uwaga 2 6 2 4 2" xfId="58638"/>
    <cellStyle name="Uwaga 2 6 2 5" xfId="58639"/>
    <cellStyle name="Uwaga 2 6 20" xfId="58640"/>
    <cellStyle name="Uwaga 2 6 20 2" xfId="58641"/>
    <cellStyle name="Uwaga 2 6 20 2 2" xfId="58642"/>
    <cellStyle name="Uwaga 2 6 20 2 3" xfId="58643"/>
    <cellStyle name="Uwaga 2 6 20 3" xfId="58644"/>
    <cellStyle name="Uwaga 2 6 20 3 2" xfId="58645"/>
    <cellStyle name="Uwaga 2 6 20 3 3" xfId="58646"/>
    <cellStyle name="Uwaga 2 6 20 4" xfId="58647"/>
    <cellStyle name="Uwaga 2 6 20 5" xfId="58648"/>
    <cellStyle name="Uwaga 2 6 21" xfId="58649"/>
    <cellStyle name="Uwaga 2 6 21 2" xfId="58650"/>
    <cellStyle name="Uwaga 2 6 22" xfId="58651"/>
    <cellStyle name="Uwaga 2 6 3" xfId="58652"/>
    <cellStyle name="Uwaga 2 6 3 2" xfId="58653"/>
    <cellStyle name="Uwaga 2 6 3 2 2" xfId="58654"/>
    <cellStyle name="Uwaga 2 6 3 2 3" xfId="58655"/>
    <cellStyle name="Uwaga 2 6 3 2 4" xfId="58656"/>
    <cellStyle name="Uwaga 2 6 3 3" xfId="58657"/>
    <cellStyle name="Uwaga 2 6 3 3 2" xfId="58658"/>
    <cellStyle name="Uwaga 2 6 3 3 3" xfId="58659"/>
    <cellStyle name="Uwaga 2 6 3 4" xfId="58660"/>
    <cellStyle name="Uwaga 2 6 3 4 2" xfId="58661"/>
    <cellStyle name="Uwaga 2 6 3 5" xfId="58662"/>
    <cellStyle name="Uwaga 2 6 4" xfId="58663"/>
    <cellStyle name="Uwaga 2 6 4 2" xfId="58664"/>
    <cellStyle name="Uwaga 2 6 4 2 2" xfId="58665"/>
    <cellStyle name="Uwaga 2 6 4 2 3" xfId="58666"/>
    <cellStyle name="Uwaga 2 6 4 3" xfId="58667"/>
    <cellStyle name="Uwaga 2 6 4 3 2" xfId="58668"/>
    <cellStyle name="Uwaga 2 6 4 3 3" xfId="58669"/>
    <cellStyle name="Uwaga 2 6 4 4" xfId="58670"/>
    <cellStyle name="Uwaga 2 6 4 5" xfId="58671"/>
    <cellStyle name="Uwaga 2 6 5" xfId="58672"/>
    <cellStyle name="Uwaga 2 6 5 2" xfId="58673"/>
    <cellStyle name="Uwaga 2 6 5 2 2" xfId="58674"/>
    <cellStyle name="Uwaga 2 6 5 2 3" xfId="58675"/>
    <cellStyle name="Uwaga 2 6 5 3" xfId="58676"/>
    <cellStyle name="Uwaga 2 6 5 3 2" xfId="58677"/>
    <cellStyle name="Uwaga 2 6 5 3 3" xfId="58678"/>
    <cellStyle name="Uwaga 2 6 5 4" xfId="58679"/>
    <cellStyle name="Uwaga 2 6 5 5" xfId="58680"/>
    <cellStyle name="Uwaga 2 6 6" xfId="58681"/>
    <cellStyle name="Uwaga 2 6 6 2" xfId="58682"/>
    <cellStyle name="Uwaga 2 6 6 2 2" xfId="58683"/>
    <cellStyle name="Uwaga 2 6 6 2 3" xfId="58684"/>
    <cellStyle name="Uwaga 2 6 6 3" xfId="58685"/>
    <cellStyle name="Uwaga 2 6 6 3 2" xfId="58686"/>
    <cellStyle name="Uwaga 2 6 6 3 3" xfId="58687"/>
    <cellStyle name="Uwaga 2 6 6 4" xfId="58688"/>
    <cellStyle name="Uwaga 2 6 6 5" xfId="58689"/>
    <cellStyle name="Uwaga 2 6 7" xfId="58690"/>
    <cellStyle name="Uwaga 2 6 7 2" xfId="58691"/>
    <cellStyle name="Uwaga 2 6 7 2 2" xfId="58692"/>
    <cellStyle name="Uwaga 2 6 7 2 3" xfId="58693"/>
    <cellStyle name="Uwaga 2 6 7 3" xfId="58694"/>
    <cellStyle name="Uwaga 2 6 7 3 2" xfId="58695"/>
    <cellStyle name="Uwaga 2 6 7 3 3" xfId="58696"/>
    <cellStyle name="Uwaga 2 6 7 4" xfId="58697"/>
    <cellStyle name="Uwaga 2 6 7 5" xfId="58698"/>
    <cellStyle name="Uwaga 2 6 8" xfId="58699"/>
    <cellStyle name="Uwaga 2 6 8 2" xfId="58700"/>
    <cellStyle name="Uwaga 2 6 8 2 2" xfId="58701"/>
    <cellStyle name="Uwaga 2 6 8 2 3" xfId="58702"/>
    <cellStyle name="Uwaga 2 6 8 3" xfId="58703"/>
    <cellStyle name="Uwaga 2 6 8 3 2" xfId="58704"/>
    <cellStyle name="Uwaga 2 6 8 3 3" xfId="58705"/>
    <cellStyle name="Uwaga 2 6 8 4" xfId="58706"/>
    <cellStyle name="Uwaga 2 6 8 5" xfId="58707"/>
    <cellStyle name="Uwaga 2 6 9" xfId="58708"/>
    <cellStyle name="Uwaga 2 6 9 2" xfId="58709"/>
    <cellStyle name="Uwaga 2 6 9 2 2" xfId="58710"/>
    <cellStyle name="Uwaga 2 6 9 2 3" xfId="58711"/>
    <cellStyle name="Uwaga 2 6 9 3" xfId="58712"/>
    <cellStyle name="Uwaga 2 6 9 3 2" xfId="58713"/>
    <cellStyle name="Uwaga 2 6 9 3 3" xfId="58714"/>
    <cellStyle name="Uwaga 2 6 9 4" xfId="58715"/>
    <cellStyle name="Uwaga 2 6 9 5" xfId="58716"/>
    <cellStyle name="Uwaga 2 7" xfId="58717"/>
    <cellStyle name="Uwaga 2 7 10" xfId="58718"/>
    <cellStyle name="Uwaga 2 7 10 2" xfId="58719"/>
    <cellStyle name="Uwaga 2 7 10 2 2" xfId="58720"/>
    <cellStyle name="Uwaga 2 7 10 2 3" xfId="58721"/>
    <cellStyle name="Uwaga 2 7 10 3" xfId="58722"/>
    <cellStyle name="Uwaga 2 7 10 3 2" xfId="58723"/>
    <cellStyle name="Uwaga 2 7 10 3 3" xfId="58724"/>
    <cellStyle name="Uwaga 2 7 10 4" xfId="58725"/>
    <cellStyle name="Uwaga 2 7 10 5" xfId="58726"/>
    <cellStyle name="Uwaga 2 7 11" xfId="58727"/>
    <cellStyle name="Uwaga 2 7 11 2" xfId="58728"/>
    <cellStyle name="Uwaga 2 7 11 2 2" xfId="58729"/>
    <cellStyle name="Uwaga 2 7 11 2 3" xfId="58730"/>
    <cellStyle name="Uwaga 2 7 11 3" xfId="58731"/>
    <cellStyle name="Uwaga 2 7 11 3 2" xfId="58732"/>
    <cellStyle name="Uwaga 2 7 11 3 3" xfId="58733"/>
    <cellStyle name="Uwaga 2 7 11 4" xfId="58734"/>
    <cellStyle name="Uwaga 2 7 11 5" xfId="58735"/>
    <cellStyle name="Uwaga 2 7 12" xfId="58736"/>
    <cellStyle name="Uwaga 2 7 12 2" xfId="58737"/>
    <cellStyle name="Uwaga 2 7 12 2 2" xfId="58738"/>
    <cellStyle name="Uwaga 2 7 12 2 3" xfId="58739"/>
    <cellStyle name="Uwaga 2 7 12 3" xfId="58740"/>
    <cellStyle name="Uwaga 2 7 12 3 2" xfId="58741"/>
    <cellStyle name="Uwaga 2 7 12 3 3" xfId="58742"/>
    <cellStyle name="Uwaga 2 7 12 4" xfId="58743"/>
    <cellStyle name="Uwaga 2 7 12 5" xfId="58744"/>
    <cellStyle name="Uwaga 2 7 13" xfId="58745"/>
    <cellStyle name="Uwaga 2 7 13 2" xfId="58746"/>
    <cellStyle name="Uwaga 2 7 13 2 2" xfId="58747"/>
    <cellStyle name="Uwaga 2 7 13 2 3" xfId="58748"/>
    <cellStyle name="Uwaga 2 7 13 3" xfId="58749"/>
    <cellStyle name="Uwaga 2 7 13 3 2" xfId="58750"/>
    <cellStyle name="Uwaga 2 7 13 3 3" xfId="58751"/>
    <cellStyle name="Uwaga 2 7 13 4" xfId="58752"/>
    <cellStyle name="Uwaga 2 7 13 5" xfId="58753"/>
    <cellStyle name="Uwaga 2 7 14" xfId="58754"/>
    <cellStyle name="Uwaga 2 7 14 2" xfId="58755"/>
    <cellStyle name="Uwaga 2 7 14 2 2" xfId="58756"/>
    <cellStyle name="Uwaga 2 7 14 2 3" xfId="58757"/>
    <cellStyle name="Uwaga 2 7 14 3" xfId="58758"/>
    <cellStyle name="Uwaga 2 7 14 3 2" xfId="58759"/>
    <cellStyle name="Uwaga 2 7 14 3 3" xfId="58760"/>
    <cellStyle name="Uwaga 2 7 14 4" xfId="58761"/>
    <cellStyle name="Uwaga 2 7 14 5" xfId="58762"/>
    <cellStyle name="Uwaga 2 7 15" xfId="58763"/>
    <cellStyle name="Uwaga 2 7 15 2" xfId="58764"/>
    <cellStyle name="Uwaga 2 7 15 2 2" xfId="58765"/>
    <cellStyle name="Uwaga 2 7 15 2 3" xfId="58766"/>
    <cellStyle name="Uwaga 2 7 15 3" xfId="58767"/>
    <cellStyle name="Uwaga 2 7 15 3 2" xfId="58768"/>
    <cellStyle name="Uwaga 2 7 15 3 3" xfId="58769"/>
    <cellStyle name="Uwaga 2 7 15 4" xfId="58770"/>
    <cellStyle name="Uwaga 2 7 15 5" xfId="58771"/>
    <cellStyle name="Uwaga 2 7 16" xfId="58772"/>
    <cellStyle name="Uwaga 2 7 16 2" xfId="58773"/>
    <cellStyle name="Uwaga 2 7 16 2 2" xfId="58774"/>
    <cellStyle name="Uwaga 2 7 16 2 3" xfId="58775"/>
    <cellStyle name="Uwaga 2 7 16 3" xfId="58776"/>
    <cellStyle name="Uwaga 2 7 16 3 2" xfId="58777"/>
    <cellStyle name="Uwaga 2 7 16 3 3" xfId="58778"/>
    <cellStyle name="Uwaga 2 7 16 4" xfId="58779"/>
    <cellStyle name="Uwaga 2 7 16 5" xfId="58780"/>
    <cellStyle name="Uwaga 2 7 17" xfId="58781"/>
    <cellStyle name="Uwaga 2 7 17 2" xfId="58782"/>
    <cellStyle name="Uwaga 2 7 17 2 2" xfId="58783"/>
    <cellStyle name="Uwaga 2 7 17 2 3" xfId="58784"/>
    <cellStyle name="Uwaga 2 7 17 3" xfId="58785"/>
    <cellStyle name="Uwaga 2 7 17 3 2" xfId="58786"/>
    <cellStyle name="Uwaga 2 7 17 3 3" xfId="58787"/>
    <cellStyle name="Uwaga 2 7 17 4" xfId="58788"/>
    <cellStyle name="Uwaga 2 7 17 5" xfId="58789"/>
    <cellStyle name="Uwaga 2 7 18" xfId="58790"/>
    <cellStyle name="Uwaga 2 7 18 2" xfId="58791"/>
    <cellStyle name="Uwaga 2 7 18 2 2" xfId="58792"/>
    <cellStyle name="Uwaga 2 7 18 2 3" xfId="58793"/>
    <cellStyle name="Uwaga 2 7 18 3" xfId="58794"/>
    <cellStyle name="Uwaga 2 7 18 3 2" xfId="58795"/>
    <cellStyle name="Uwaga 2 7 18 3 3" xfId="58796"/>
    <cellStyle name="Uwaga 2 7 18 4" xfId="58797"/>
    <cellStyle name="Uwaga 2 7 18 5" xfId="58798"/>
    <cellStyle name="Uwaga 2 7 19" xfId="58799"/>
    <cellStyle name="Uwaga 2 7 19 2" xfId="58800"/>
    <cellStyle name="Uwaga 2 7 19 2 2" xfId="58801"/>
    <cellStyle name="Uwaga 2 7 19 2 3" xfId="58802"/>
    <cellStyle name="Uwaga 2 7 19 3" xfId="58803"/>
    <cellStyle name="Uwaga 2 7 19 3 2" xfId="58804"/>
    <cellStyle name="Uwaga 2 7 19 3 3" xfId="58805"/>
    <cellStyle name="Uwaga 2 7 19 4" xfId="58806"/>
    <cellStyle name="Uwaga 2 7 19 5" xfId="58807"/>
    <cellStyle name="Uwaga 2 7 2" xfId="58808"/>
    <cellStyle name="Uwaga 2 7 2 2" xfId="58809"/>
    <cellStyle name="Uwaga 2 7 2 2 2" xfId="58810"/>
    <cellStyle name="Uwaga 2 7 2 2 3" xfId="58811"/>
    <cellStyle name="Uwaga 2 7 2 2 4" xfId="58812"/>
    <cellStyle name="Uwaga 2 7 2 3" xfId="58813"/>
    <cellStyle name="Uwaga 2 7 2 3 2" xfId="58814"/>
    <cellStyle name="Uwaga 2 7 2 3 3" xfId="58815"/>
    <cellStyle name="Uwaga 2 7 2 4" xfId="58816"/>
    <cellStyle name="Uwaga 2 7 2 4 2" xfId="58817"/>
    <cellStyle name="Uwaga 2 7 2 5" xfId="58818"/>
    <cellStyle name="Uwaga 2 7 20" xfId="58819"/>
    <cellStyle name="Uwaga 2 7 20 2" xfId="58820"/>
    <cellStyle name="Uwaga 2 7 20 2 2" xfId="58821"/>
    <cellStyle name="Uwaga 2 7 20 2 3" xfId="58822"/>
    <cellStyle name="Uwaga 2 7 20 3" xfId="58823"/>
    <cellStyle name="Uwaga 2 7 20 3 2" xfId="58824"/>
    <cellStyle name="Uwaga 2 7 20 3 3" xfId="58825"/>
    <cellStyle name="Uwaga 2 7 20 4" xfId="58826"/>
    <cellStyle name="Uwaga 2 7 20 5" xfId="58827"/>
    <cellStyle name="Uwaga 2 7 21" xfId="58828"/>
    <cellStyle name="Uwaga 2 7 21 2" xfId="58829"/>
    <cellStyle name="Uwaga 2 7 22" xfId="58830"/>
    <cellStyle name="Uwaga 2 7 3" xfId="58831"/>
    <cellStyle name="Uwaga 2 7 3 2" xfId="58832"/>
    <cellStyle name="Uwaga 2 7 3 2 2" xfId="58833"/>
    <cellStyle name="Uwaga 2 7 3 2 3" xfId="58834"/>
    <cellStyle name="Uwaga 2 7 3 2 4" xfId="58835"/>
    <cellStyle name="Uwaga 2 7 3 3" xfId="58836"/>
    <cellStyle name="Uwaga 2 7 3 3 2" xfId="58837"/>
    <cellStyle name="Uwaga 2 7 3 3 3" xfId="58838"/>
    <cellStyle name="Uwaga 2 7 3 4" xfId="58839"/>
    <cellStyle name="Uwaga 2 7 3 4 2" xfId="58840"/>
    <cellStyle name="Uwaga 2 7 3 5" xfId="58841"/>
    <cellStyle name="Uwaga 2 7 4" xfId="58842"/>
    <cellStyle name="Uwaga 2 7 4 2" xfId="58843"/>
    <cellStyle name="Uwaga 2 7 4 2 2" xfId="58844"/>
    <cellStyle name="Uwaga 2 7 4 2 3" xfId="58845"/>
    <cellStyle name="Uwaga 2 7 4 3" xfId="58846"/>
    <cellStyle name="Uwaga 2 7 4 3 2" xfId="58847"/>
    <cellStyle name="Uwaga 2 7 4 3 3" xfId="58848"/>
    <cellStyle name="Uwaga 2 7 4 4" xfId="58849"/>
    <cellStyle name="Uwaga 2 7 4 5" xfId="58850"/>
    <cellStyle name="Uwaga 2 7 5" xfId="58851"/>
    <cellStyle name="Uwaga 2 7 5 2" xfId="58852"/>
    <cellStyle name="Uwaga 2 7 5 2 2" xfId="58853"/>
    <cellStyle name="Uwaga 2 7 5 2 3" xfId="58854"/>
    <cellStyle name="Uwaga 2 7 5 3" xfId="58855"/>
    <cellStyle name="Uwaga 2 7 5 3 2" xfId="58856"/>
    <cellStyle name="Uwaga 2 7 5 3 3" xfId="58857"/>
    <cellStyle name="Uwaga 2 7 5 4" xfId="58858"/>
    <cellStyle name="Uwaga 2 7 5 5" xfId="58859"/>
    <cellStyle name="Uwaga 2 7 6" xfId="58860"/>
    <cellStyle name="Uwaga 2 7 6 2" xfId="58861"/>
    <cellStyle name="Uwaga 2 7 6 2 2" xfId="58862"/>
    <cellStyle name="Uwaga 2 7 6 2 3" xfId="58863"/>
    <cellStyle name="Uwaga 2 7 6 3" xfId="58864"/>
    <cellStyle name="Uwaga 2 7 6 3 2" xfId="58865"/>
    <cellStyle name="Uwaga 2 7 6 3 3" xfId="58866"/>
    <cellStyle name="Uwaga 2 7 6 4" xfId="58867"/>
    <cellStyle name="Uwaga 2 7 6 5" xfId="58868"/>
    <cellStyle name="Uwaga 2 7 7" xfId="58869"/>
    <cellStyle name="Uwaga 2 7 7 2" xfId="58870"/>
    <cellStyle name="Uwaga 2 7 7 2 2" xfId="58871"/>
    <cellStyle name="Uwaga 2 7 7 2 3" xfId="58872"/>
    <cellStyle name="Uwaga 2 7 7 3" xfId="58873"/>
    <cellStyle name="Uwaga 2 7 7 3 2" xfId="58874"/>
    <cellStyle name="Uwaga 2 7 7 3 3" xfId="58875"/>
    <cellStyle name="Uwaga 2 7 7 4" xfId="58876"/>
    <cellStyle name="Uwaga 2 7 7 5" xfId="58877"/>
    <cellStyle name="Uwaga 2 7 8" xfId="58878"/>
    <cellStyle name="Uwaga 2 7 8 2" xfId="58879"/>
    <cellStyle name="Uwaga 2 7 8 2 2" xfId="58880"/>
    <cellStyle name="Uwaga 2 7 8 2 3" xfId="58881"/>
    <cellStyle name="Uwaga 2 7 8 3" xfId="58882"/>
    <cellStyle name="Uwaga 2 7 8 3 2" xfId="58883"/>
    <cellStyle name="Uwaga 2 7 8 3 3" xfId="58884"/>
    <cellStyle name="Uwaga 2 7 8 4" xfId="58885"/>
    <cellStyle name="Uwaga 2 7 8 5" xfId="58886"/>
    <cellStyle name="Uwaga 2 7 9" xfId="58887"/>
    <cellStyle name="Uwaga 2 7 9 2" xfId="58888"/>
    <cellStyle name="Uwaga 2 7 9 2 2" xfId="58889"/>
    <cellStyle name="Uwaga 2 7 9 2 3" xfId="58890"/>
    <cellStyle name="Uwaga 2 7 9 3" xfId="58891"/>
    <cellStyle name="Uwaga 2 7 9 3 2" xfId="58892"/>
    <cellStyle name="Uwaga 2 7 9 3 3" xfId="58893"/>
    <cellStyle name="Uwaga 2 7 9 4" xfId="58894"/>
    <cellStyle name="Uwaga 2 7 9 5" xfId="58895"/>
    <cellStyle name="Uwaga 2 8" xfId="58896"/>
    <cellStyle name="Uwaga 2 8 10" xfId="58897"/>
    <cellStyle name="Uwaga 2 8 10 2" xfId="58898"/>
    <cellStyle name="Uwaga 2 8 10 2 2" xfId="58899"/>
    <cellStyle name="Uwaga 2 8 10 2 3" xfId="58900"/>
    <cellStyle name="Uwaga 2 8 10 3" xfId="58901"/>
    <cellStyle name="Uwaga 2 8 10 3 2" xfId="58902"/>
    <cellStyle name="Uwaga 2 8 10 3 3" xfId="58903"/>
    <cellStyle name="Uwaga 2 8 10 4" xfId="58904"/>
    <cellStyle name="Uwaga 2 8 10 5" xfId="58905"/>
    <cellStyle name="Uwaga 2 8 11" xfId="58906"/>
    <cellStyle name="Uwaga 2 8 11 2" xfId="58907"/>
    <cellStyle name="Uwaga 2 8 11 2 2" xfId="58908"/>
    <cellStyle name="Uwaga 2 8 11 2 3" xfId="58909"/>
    <cellStyle name="Uwaga 2 8 11 3" xfId="58910"/>
    <cellStyle name="Uwaga 2 8 11 3 2" xfId="58911"/>
    <cellStyle name="Uwaga 2 8 11 3 3" xfId="58912"/>
    <cellStyle name="Uwaga 2 8 11 4" xfId="58913"/>
    <cellStyle name="Uwaga 2 8 11 5" xfId="58914"/>
    <cellStyle name="Uwaga 2 8 12" xfId="58915"/>
    <cellStyle name="Uwaga 2 8 12 2" xfId="58916"/>
    <cellStyle name="Uwaga 2 8 12 2 2" xfId="58917"/>
    <cellStyle name="Uwaga 2 8 12 2 3" xfId="58918"/>
    <cellStyle name="Uwaga 2 8 12 3" xfId="58919"/>
    <cellStyle name="Uwaga 2 8 12 3 2" xfId="58920"/>
    <cellStyle name="Uwaga 2 8 12 3 3" xfId="58921"/>
    <cellStyle name="Uwaga 2 8 12 4" xfId="58922"/>
    <cellStyle name="Uwaga 2 8 12 5" xfId="58923"/>
    <cellStyle name="Uwaga 2 8 13" xfId="58924"/>
    <cellStyle name="Uwaga 2 8 13 2" xfId="58925"/>
    <cellStyle name="Uwaga 2 8 13 2 2" xfId="58926"/>
    <cellStyle name="Uwaga 2 8 13 2 3" xfId="58927"/>
    <cellStyle name="Uwaga 2 8 13 3" xfId="58928"/>
    <cellStyle name="Uwaga 2 8 13 3 2" xfId="58929"/>
    <cellStyle name="Uwaga 2 8 13 3 3" xfId="58930"/>
    <cellStyle name="Uwaga 2 8 13 4" xfId="58931"/>
    <cellStyle name="Uwaga 2 8 13 5" xfId="58932"/>
    <cellStyle name="Uwaga 2 8 14" xfId="58933"/>
    <cellStyle name="Uwaga 2 8 14 2" xfId="58934"/>
    <cellStyle name="Uwaga 2 8 14 2 2" xfId="58935"/>
    <cellStyle name="Uwaga 2 8 14 2 3" xfId="58936"/>
    <cellStyle name="Uwaga 2 8 14 3" xfId="58937"/>
    <cellStyle name="Uwaga 2 8 14 3 2" xfId="58938"/>
    <cellStyle name="Uwaga 2 8 14 3 3" xfId="58939"/>
    <cellStyle name="Uwaga 2 8 14 4" xfId="58940"/>
    <cellStyle name="Uwaga 2 8 14 5" xfId="58941"/>
    <cellStyle name="Uwaga 2 8 15" xfId="58942"/>
    <cellStyle name="Uwaga 2 8 15 2" xfId="58943"/>
    <cellStyle name="Uwaga 2 8 15 2 2" xfId="58944"/>
    <cellStyle name="Uwaga 2 8 15 2 3" xfId="58945"/>
    <cellStyle name="Uwaga 2 8 15 3" xfId="58946"/>
    <cellStyle name="Uwaga 2 8 15 3 2" xfId="58947"/>
    <cellStyle name="Uwaga 2 8 15 3 3" xfId="58948"/>
    <cellStyle name="Uwaga 2 8 15 4" xfId="58949"/>
    <cellStyle name="Uwaga 2 8 15 5" xfId="58950"/>
    <cellStyle name="Uwaga 2 8 16" xfId="58951"/>
    <cellStyle name="Uwaga 2 8 16 2" xfId="58952"/>
    <cellStyle name="Uwaga 2 8 16 2 2" xfId="58953"/>
    <cellStyle name="Uwaga 2 8 16 2 3" xfId="58954"/>
    <cellStyle name="Uwaga 2 8 16 3" xfId="58955"/>
    <cellStyle name="Uwaga 2 8 16 3 2" xfId="58956"/>
    <cellStyle name="Uwaga 2 8 16 3 3" xfId="58957"/>
    <cellStyle name="Uwaga 2 8 16 4" xfId="58958"/>
    <cellStyle name="Uwaga 2 8 16 5" xfId="58959"/>
    <cellStyle name="Uwaga 2 8 17" xfId="58960"/>
    <cellStyle name="Uwaga 2 8 17 2" xfId="58961"/>
    <cellStyle name="Uwaga 2 8 17 2 2" xfId="58962"/>
    <cellStyle name="Uwaga 2 8 17 2 3" xfId="58963"/>
    <cellStyle name="Uwaga 2 8 17 3" xfId="58964"/>
    <cellStyle name="Uwaga 2 8 17 3 2" xfId="58965"/>
    <cellStyle name="Uwaga 2 8 17 3 3" xfId="58966"/>
    <cellStyle name="Uwaga 2 8 17 4" xfId="58967"/>
    <cellStyle name="Uwaga 2 8 17 5" xfId="58968"/>
    <cellStyle name="Uwaga 2 8 18" xfId="58969"/>
    <cellStyle name="Uwaga 2 8 18 2" xfId="58970"/>
    <cellStyle name="Uwaga 2 8 18 2 2" xfId="58971"/>
    <cellStyle name="Uwaga 2 8 18 2 3" xfId="58972"/>
    <cellStyle name="Uwaga 2 8 18 3" xfId="58973"/>
    <cellStyle name="Uwaga 2 8 18 3 2" xfId="58974"/>
    <cellStyle name="Uwaga 2 8 18 3 3" xfId="58975"/>
    <cellStyle name="Uwaga 2 8 18 4" xfId="58976"/>
    <cellStyle name="Uwaga 2 8 18 5" xfId="58977"/>
    <cellStyle name="Uwaga 2 8 19" xfId="58978"/>
    <cellStyle name="Uwaga 2 8 19 2" xfId="58979"/>
    <cellStyle name="Uwaga 2 8 19 2 2" xfId="58980"/>
    <cellStyle name="Uwaga 2 8 19 2 3" xfId="58981"/>
    <cellStyle name="Uwaga 2 8 19 3" xfId="58982"/>
    <cellStyle name="Uwaga 2 8 19 3 2" xfId="58983"/>
    <cellStyle name="Uwaga 2 8 19 3 3" xfId="58984"/>
    <cellStyle name="Uwaga 2 8 19 4" xfId="58985"/>
    <cellStyle name="Uwaga 2 8 19 5" xfId="58986"/>
    <cellStyle name="Uwaga 2 8 2" xfId="58987"/>
    <cellStyle name="Uwaga 2 8 2 2" xfId="58988"/>
    <cellStyle name="Uwaga 2 8 2 2 2" xfId="58989"/>
    <cellStyle name="Uwaga 2 8 2 2 3" xfId="58990"/>
    <cellStyle name="Uwaga 2 8 2 2 4" xfId="58991"/>
    <cellStyle name="Uwaga 2 8 2 3" xfId="58992"/>
    <cellStyle name="Uwaga 2 8 2 3 2" xfId="58993"/>
    <cellStyle name="Uwaga 2 8 2 3 3" xfId="58994"/>
    <cellStyle name="Uwaga 2 8 2 4" xfId="58995"/>
    <cellStyle name="Uwaga 2 8 2 4 2" xfId="58996"/>
    <cellStyle name="Uwaga 2 8 2 5" xfId="58997"/>
    <cellStyle name="Uwaga 2 8 20" xfId="58998"/>
    <cellStyle name="Uwaga 2 8 20 2" xfId="58999"/>
    <cellStyle name="Uwaga 2 8 20 2 2" xfId="59000"/>
    <cellStyle name="Uwaga 2 8 20 2 3" xfId="59001"/>
    <cellStyle name="Uwaga 2 8 20 3" xfId="59002"/>
    <cellStyle name="Uwaga 2 8 20 3 2" xfId="59003"/>
    <cellStyle name="Uwaga 2 8 20 3 3" xfId="59004"/>
    <cellStyle name="Uwaga 2 8 20 4" xfId="59005"/>
    <cellStyle name="Uwaga 2 8 20 5" xfId="59006"/>
    <cellStyle name="Uwaga 2 8 21" xfId="59007"/>
    <cellStyle name="Uwaga 2 8 21 2" xfId="59008"/>
    <cellStyle name="Uwaga 2 8 22" xfId="59009"/>
    <cellStyle name="Uwaga 2 8 3" xfId="59010"/>
    <cellStyle name="Uwaga 2 8 3 2" xfId="59011"/>
    <cellStyle name="Uwaga 2 8 3 2 2" xfId="59012"/>
    <cellStyle name="Uwaga 2 8 3 2 3" xfId="59013"/>
    <cellStyle name="Uwaga 2 8 3 2 4" xfId="59014"/>
    <cellStyle name="Uwaga 2 8 3 3" xfId="59015"/>
    <cellStyle name="Uwaga 2 8 3 3 2" xfId="59016"/>
    <cellStyle name="Uwaga 2 8 3 3 3" xfId="59017"/>
    <cellStyle name="Uwaga 2 8 3 4" xfId="59018"/>
    <cellStyle name="Uwaga 2 8 3 4 2" xfId="59019"/>
    <cellStyle name="Uwaga 2 8 3 5" xfId="59020"/>
    <cellStyle name="Uwaga 2 8 4" xfId="59021"/>
    <cellStyle name="Uwaga 2 8 4 2" xfId="59022"/>
    <cellStyle name="Uwaga 2 8 4 2 2" xfId="59023"/>
    <cellStyle name="Uwaga 2 8 4 2 3" xfId="59024"/>
    <cellStyle name="Uwaga 2 8 4 3" xfId="59025"/>
    <cellStyle name="Uwaga 2 8 4 3 2" xfId="59026"/>
    <cellStyle name="Uwaga 2 8 4 3 3" xfId="59027"/>
    <cellStyle name="Uwaga 2 8 4 4" xfId="59028"/>
    <cellStyle name="Uwaga 2 8 4 5" xfId="59029"/>
    <cellStyle name="Uwaga 2 8 5" xfId="59030"/>
    <cellStyle name="Uwaga 2 8 5 2" xfId="59031"/>
    <cellStyle name="Uwaga 2 8 5 2 2" xfId="59032"/>
    <cellStyle name="Uwaga 2 8 5 2 3" xfId="59033"/>
    <cellStyle name="Uwaga 2 8 5 3" xfId="59034"/>
    <cellStyle name="Uwaga 2 8 5 3 2" xfId="59035"/>
    <cellStyle name="Uwaga 2 8 5 3 3" xfId="59036"/>
    <cellStyle name="Uwaga 2 8 5 4" xfId="59037"/>
    <cellStyle name="Uwaga 2 8 5 5" xfId="59038"/>
    <cellStyle name="Uwaga 2 8 6" xfId="59039"/>
    <cellStyle name="Uwaga 2 8 6 2" xfId="59040"/>
    <cellStyle name="Uwaga 2 8 6 2 2" xfId="59041"/>
    <cellStyle name="Uwaga 2 8 6 2 3" xfId="59042"/>
    <cellStyle name="Uwaga 2 8 6 3" xfId="59043"/>
    <cellStyle name="Uwaga 2 8 6 3 2" xfId="59044"/>
    <cellStyle name="Uwaga 2 8 6 3 3" xfId="59045"/>
    <cellStyle name="Uwaga 2 8 6 4" xfId="59046"/>
    <cellStyle name="Uwaga 2 8 6 5" xfId="59047"/>
    <cellStyle name="Uwaga 2 8 7" xfId="59048"/>
    <cellStyle name="Uwaga 2 8 7 2" xfId="59049"/>
    <cellStyle name="Uwaga 2 8 7 2 2" xfId="59050"/>
    <cellStyle name="Uwaga 2 8 7 2 3" xfId="59051"/>
    <cellStyle name="Uwaga 2 8 7 3" xfId="59052"/>
    <cellStyle name="Uwaga 2 8 7 3 2" xfId="59053"/>
    <cellStyle name="Uwaga 2 8 7 3 3" xfId="59054"/>
    <cellStyle name="Uwaga 2 8 7 4" xfId="59055"/>
    <cellStyle name="Uwaga 2 8 7 5" xfId="59056"/>
    <cellStyle name="Uwaga 2 8 8" xfId="59057"/>
    <cellStyle name="Uwaga 2 8 8 2" xfId="59058"/>
    <cellStyle name="Uwaga 2 8 8 2 2" xfId="59059"/>
    <cellStyle name="Uwaga 2 8 8 2 3" xfId="59060"/>
    <cellStyle name="Uwaga 2 8 8 3" xfId="59061"/>
    <cellStyle name="Uwaga 2 8 8 3 2" xfId="59062"/>
    <cellStyle name="Uwaga 2 8 8 3 3" xfId="59063"/>
    <cellStyle name="Uwaga 2 8 8 4" xfId="59064"/>
    <cellStyle name="Uwaga 2 8 8 5" xfId="59065"/>
    <cellStyle name="Uwaga 2 8 9" xfId="59066"/>
    <cellStyle name="Uwaga 2 8 9 2" xfId="59067"/>
    <cellStyle name="Uwaga 2 8 9 2 2" xfId="59068"/>
    <cellStyle name="Uwaga 2 8 9 2 3" xfId="59069"/>
    <cellStyle name="Uwaga 2 8 9 3" xfId="59070"/>
    <cellStyle name="Uwaga 2 8 9 3 2" xfId="59071"/>
    <cellStyle name="Uwaga 2 8 9 3 3" xfId="59072"/>
    <cellStyle name="Uwaga 2 8 9 4" xfId="59073"/>
    <cellStyle name="Uwaga 2 8 9 5" xfId="59074"/>
    <cellStyle name="Uwaga 2 9" xfId="59075"/>
    <cellStyle name="Uwaga 2 9 2" xfId="59076"/>
    <cellStyle name="Uwaga 2 9 2 2" xfId="59077"/>
    <cellStyle name="Uwaga 2 9 2 2 2" xfId="59078"/>
    <cellStyle name="Uwaga 2 9 2 3" xfId="59079"/>
    <cellStyle name="Uwaga 2 9 2 4" xfId="59080"/>
    <cellStyle name="Uwaga 2 9 2 5" xfId="59081"/>
    <cellStyle name="Uwaga 2 9 3" xfId="59082"/>
    <cellStyle name="Uwaga 2 9 3 2" xfId="59083"/>
    <cellStyle name="Uwaga 2 9 3 3" xfId="59084"/>
    <cellStyle name="Uwaga 2 9 3 4" xfId="59085"/>
    <cellStyle name="Uwaga 2 9 4" xfId="59086"/>
    <cellStyle name="Uwaga 2 9 4 2" xfId="59087"/>
    <cellStyle name="Uwaga 2 9 5" xfId="59088"/>
    <cellStyle name="Uwaga 20" xfId="59089"/>
    <cellStyle name="Uwaga 20 2" xfId="59090"/>
    <cellStyle name="Uwaga 20 2 2" xfId="59091"/>
    <cellStyle name="Uwaga 20 2 3" xfId="59092"/>
    <cellStyle name="Uwaga 20 3" xfId="59093"/>
    <cellStyle name="Uwaga 20 3 2" xfId="59094"/>
    <cellStyle name="Uwaga 20 3 3" xfId="59095"/>
    <cellStyle name="Uwaga 20 4" xfId="59096"/>
    <cellStyle name="Uwaga 20 5" xfId="59097"/>
    <cellStyle name="Uwaga 21" xfId="59098"/>
    <cellStyle name="Uwaga 21 2" xfId="59099"/>
    <cellStyle name="Uwaga 21 2 2" xfId="59100"/>
    <cellStyle name="Uwaga 21 2 3" xfId="59101"/>
    <cellStyle name="Uwaga 21 3" xfId="59102"/>
    <cellStyle name="Uwaga 21 3 2" xfId="59103"/>
    <cellStyle name="Uwaga 21 3 3" xfId="59104"/>
    <cellStyle name="Uwaga 21 4" xfId="59105"/>
    <cellStyle name="Uwaga 21 5" xfId="59106"/>
    <cellStyle name="Uwaga 22" xfId="59107"/>
    <cellStyle name="Uwaga 22 2" xfId="59108"/>
    <cellStyle name="Uwaga 22 2 2" xfId="59109"/>
    <cellStyle name="Uwaga 22 2 3" xfId="59110"/>
    <cellStyle name="Uwaga 22 3" xfId="59111"/>
    <cellStyle name="Uwaga 22 3 2" xfId="59112"/>
    <cellStyle name="Uwaga 22 3 3" xfId="59113"/>
    <cellStyle name="Uwaga 22 4" xfId="59114"/>
    <cellStyle name="Uwaga 22 5" xfId="59115"/>
    <cellStyle name="Uwaga 23" xfId="59116"/>
    <cellStyle name="Uwaga 23 2" xfId="59117"/>
    <cellStyle name="Uwaga 23 2 2" xfId="59118"/>
    <cellStyle name="Uwaga 23 2 3" xfId="59119"/>
    <cellStyle name="Uwaga 23 3" xfId="59120"/>
    <cellStyle name="Uwaga 23 3 2" xfId="59121"/>
    <cellStyle name="Uwaga 23 3 3" xfId="59122"/>
    <cellStyle name="Uwaga 23 4" xfId="59123"/>
    <cellStyle name="Uwaga 23 5" xfId="59124"/>
    <cellStyle name="Uwaga 24" xfId="59125"/>
    <cellStyle name="Uwaga 24 2" xfId="59126"/>
    <cellStyle name="Uwaga 24 2 2" xfId="59127"/>
    <cellStyle name="Uwaga 24 2 3" xfId="59128"/>
    <cellStyle name="Uwaga 24 3" xfId="59129"/>
    <cellStyle name="Uwaga 24 3 2" xfId="59130"/>
    <cellStyle name="Uwaga 24 3 3" xfId="59131"/>
    <cellStyle name="Uwaga 24 4" xfId="59132"/>
    <cellStyle name="Uwaga 24 5" xfId="59133"/>
    <cellStyle name="Uwaga 25" xfId="59134"/>
    <cellStyle name="Uwaga 25 2" xfId="59135"/>
    <cellStyle name="Uwaga 25 2 2" xfId="59136"/>
    <cellStyle name="Uwaga 25 2 3" xfId="59137"/>
    <cellStyle name="Uwaga 25 3" xfId="59138"/>
    <cellStyle name="Uwaga 25 3 2" xfId="59139"/>
    <cellStyle name="Uwaga 25 3 3" xfId="59140"/>
    <cellStyle name="Uwaga 25 4" xfId="59141"/>
    <cellStyle name="Uwaga 25 5" xfId="59142"/>
    <cellStyle name="Uwaga 26" xfId="59143"/>
    <cellStyle name="Uwaga 26 2" xfId="59144"/>
    <cellStyle name="Uwaga 26 3" xfId="59145"/>
    <cellStyle name="Uwaga 27" xfId="59146"/>
    <cellStyle name="Uwaga 27 2" xfId="59147"/>
    <cellStyle name="Uwaga 27 3" xfId="59148"/>
    <cellStyle name="Uwaga 28" xfId="59149"/>
    <cellStyle name="Uwaga 3" xfId="59150"/>
    <cellStyle name="Uwaga 3 10" xfId="59151"/>
    <cellStyle name="Uwaga 3 10 2" xfId="59152"/>
    <cellStyle name="Uwaga 3 10 2 2" xfId="59153"/>
    <cellStyle name="Uwaga 3 10 2 3" xfId="59154"/>
    <cellStyle name="Uwaga 3 10 3" xfId="59155"/>
    <cellStyle name="Uwaga 3 10 3 2" xfId="59156"/>
    <cellStyle name="Uwaga 3 10 3 3" xfId="59157"/>
    <cellStyle name="Uwaga 3 10 4" xfId="59158"/>
    <cellStyle name="Uwaga 3 10 5" xfId="59159"/>
    <cellStyle name="Uwaga 3 11" xfId="59160"/>
    <cellStyle name="Uwaga 3 11 2" xfId="59161"/>
    <cellStyle name="Uwaga 3 11 2 2" xfId="59162"/>
    <cellStyle name="Uwaga 3 11 2 3" xfId="59163"/>
    <cellStyle name="Uwaga 3 11 3" xfId="59164"/>
    <cellStyle name="Uwaga 3 11 3 2" xfId="59165"/>
    <cellStyle name="Uwaga 3 11 3 3" xfId="59166"/>
    <cellStyle name="Uwaga 3 11 4" xfId="59167"/>
    <cellStyle name="Uwaga 3 11 5" xfId="59168"/>
    <cellStyle name="Uwaga 3 12" xfId="59169"/>
    <cellStyle name="Uwaga 3 12 2" xfId="59170"/>
    <cellStyle name="Uwaga 3 12 2 2" xfId="59171"/>
    <cellStyle name="Uwaga 3 12 2 3" xfId="59172"/>
    <cellStyle name="Uwaga 3 12 3" xfId="59173"/>
    <cellStyle name="Uwaga 3 12 3 2" xfId="59174"/>
    <cellStyle name="Uwaga 3 12 3 3" xfId="59175"/>
    <cellStyle name="Uwaga 3 12 4" xfId="59176"/>
    <cellStyle name="Uwaga 3 12 5" xfId="59177"/>
    <cellStyle name="Uwaga 3 13" xfId="59178"/>
    <cellStyle name="Uwaga 3 13 2" xfId="59179"/>
    <cellStyle name="Uwaga 3 13 2 2" xfId="59180"/>
    <cellStyle name="Uwaga 3 13 2 3" xfId="59181"/>
    <cellStyle name="Uwaga 3 13 3" xfId="59182"/>
    <cellStyle name="Uwaga 3 13 3 2" xfId="59183"/>
    <cellStyle name="Uwaga 3 13 3 3" xfId="59184"/>
    <cellStyle name="Uwaga 3 13 4" xfId="59185"/>
    <cellStyle name="Uwaga 3 13 5" xfId="59186"/>
    <cellStyle name="Uwaga 3 14" xfId="59187"/>
    <cellStyle name="Uwaga 3 14 2" xfId="59188"/>
    <cellStyle name="Uwaga 3 14 2 2" xfId="59189"/>
    <cellStyle name="Uwaga 3 14 2 3" xfId="59190"/>
    <cellStyle name="Uwaga 3 14 3" xfId="59191"/>
    <cellStyle name="Uwaga 3 14 3 2" xfId="59192"/>
    <cellStyle name="Uwaga 3 14 3 3" xfId="59193"/>
    <cellStyle name="Uwaga 3 14 4" xfId="59194"/>
    <cellStyle name="Uwaga 3 14 5" xfId="59195"/>
    <cellStyle name="Uwaga 3 15" xfId="59196"/>
    <cellStyle name="Uwaga 3 15 2" xfId="59197"/>
    <cellStyle name="Uwaga 3 15 2 2" xfId="59198"/>
    <cellStyle name="Uwaga 3 15 2 3" xfId="59199"/>
    <cellStyle name="Uwaga 3 15 3" xfId="59200"/>
    <cellStyle name="Uwaga 3 15 3 2" xfId="59201"/>
    <cellStyle name="Uwaga 3 15 3 3" xfId="59202"/>
    <cellStyle name="Uwaga 3 15 4" xfId="59203"/>
    <cellStyle name="Uwaga 3 15 5" xfId="59204"/>
    <cellStyle name="Uwaga 3 16" xfId="59205"/>
    <cellStyle name="Uwaga 3 16 2" xfId="59206"/>
    <cellStyle name="Uwaga 3 16 2 2" xfId="59207"/>
    <cellStyle name="Uwaga 3 16 2 3" xfId="59208"/>
    <cellStyle name="Uwaga 3 16 3" xfId="59209"/>
    <cellStyle name="Uwaga 3 16 3 2" xfId="59210"/>
    <cellStyle name="Uwaga 3 16 3 3" xfId="59211"/>
    <cellStyle name="Uwaga 3 16 4" xfId="59212"/>
    <cellStyle name="Uwaga 3 16 5" xfId="59213"/>
    <cellStyle name="Uwaga 3 17" xfId="59214"/>
    <cellStyle name="Uwaga 3 17 2" xfId="59215"/>
    <cellStyle name="Uwaga 3 17 2 2" xfId="59216"/>
    <cellStyle name="Uwaga 3 17 2 3" xfId="59217"/>
    <cellStyle name="Uwaga 3 17 3" xfId="59218"/>
    <cellStyle name="Uwaga 3 17 3 2" xfId="59219"/>
    <cellStyle name="Uwaga 3 17 3 3" xfId="59220"/>
    <cellStyle name="Uwaga 3 17 4" xfId="59221"/>
    <cellStyle name="Uwaga 3 17 5" xfId="59222"/>
    <cellStyle name="Uwaga 3 18" xfId="59223"/>
    <cellStyle name="Uwaga 3 18 2" xfId="59224"/>
    <cellStyle name="Uwaga 3 18 2 2" xfId="59225"/>
    <cellStyle name="Uwaga 3 18 2 3" xfId="59226"/>
    <cellStyle name="Uwaga 3 18 3" xfId="59227"/>
    <cellStyle name="Uwaga 3 18 3 2" xfId="59228"/>
    <cellStyle name="Uwaga 3 18 3 3" xfId="59229"/>
    <cellStyle name="Uwaga 3 18 4" xfId="59230"/>
    <cellStyle name="Uwaga 3 18 5" xfId="59231"/>
    <cellStyle name="Uwaga 3 19" xfId="59232"/>
    <cellStyle name="Uwaga 3 19 2" xfId="59233"/>
    <cellStyle name="Uwaga 3 19 2 2" xfId="59234"/>
    <cellStyle name="Uwaga 3 19 2 3" xfId="59235"/>
    <cellStyle name="Uwaga 3 19 3" xfId="59236"/>
    <cellStyle name="Uwaga 3 19 3 2" xfId="59237"/>
    <cellStyle name="Uwaga 3 19 3 3" xfId="59238"/>
    <cellStyle name="Uwaga 3 19 4" xfId="59239"/>
    <cellStyle name="Uwaga 3 19 5" xfId="59240"/>
    <cellStyle name="Uwaga 3 2" xfId="59241"/>
    <cellStyle name="Uwaga 3 2 10" xfId="59242"/>
    <cellStyle name="Uwaga 3 2 10 2" xfId="59243"/>
    <cellStyle name="Uwaga 3 2 10 2 2" xfId="59244"/>
    <cellStyle name="Uwaga 3 2 10 2 3" xfId="59245"/>
    <cellStyle name="Uwaga 3 2 10 3" xfId="59246"/>
    <cellStyle name="Uwaga 3 2 10 3 2" xfId="59247"/>
    <cellStyle name="Uwaga 3 2 10 3 3" xfId="59248"/>
    <cellStyle name="Uwaga 3 2 10 4" xfId="59249"/>
    <cellStyle name="Uwaga 3 2 10 5" xfId="59250"/>
    <cellStyle name="Uwaga 3 2 11" xfId="59251"/>
    <cellStyle name="Uwaga 3 2 11 2" xfId="59252"/>
    <cellStyle name="Uwaga 3 2 11 2 2" xfId="59253"/>
    <cellStyle name="Uwaga 3 2 11 2 3" xfId="59254"/>
    <cellStyle name="Uwaga 3 2 11 3" xfId="59255"/>
    <cellStyle name="Uwaga 3 2 11 3 2" xfId="59256"/>
    <cellStyle name="Uwaga 3 2 11 3 3" xfId="59257"/>
    <cellStyle name="Uwaga 3 2 11 4" xfId="59258"/>
    <cellStyle name="Uwaga 3 2 11 5" xfId="59259"/>
    <cellStyle name="Uwaga 3 2 12" xfId="59260"/>
    <cellStyle name="Uwaga 3 2 12 2" xfId="59261"/>
    <cellStyle name="Uwaga 3 2 12 2 2" xfId="59262"/>
    <cellStyle name="Uwaga 3 2 12 2 3" xfId="59263"/>
    <cellStyle name="Uwaga 3 2 12 3" xfId="59264"/>
    <cellStyle name="Uwaga 3 2 12 3 2" xfId="59265"/>
    <cellStyle name="Uwaga 3 2 12 3 3" xfId="59266"/>
    <cellStyle name="Uwaga 3 2 12 4" xfId="59267"/>
    <cellStyle name="Uwaga 3 2 12 5" xfId="59268"/>
    <cellStyle name="Uwaga 3 2 13" xfId="59269"/>
    <cellStyle name="Uwaga 3 2 13 2" xfId="59270"/>
    <cellStyle name="Uwaga 3 2 13 2 2" xfId="59271"/>
    <cellStyle name="Uwaga 3 2 13 2 3" xfId="59272"/>
    <cellStyle name="Uwaga 3 2 13 3" xfId="59273"/>
    <cellStyle name="Uwaga 3 2 13 3 2" xfId="59274"/>
    <cellStyle name="Uwaga 3 2 13 3 3" xfId="59275"/>
    <cellStyle name="Uwaga 3 2 13 4" xfId="59276"/>
    <cellStyle name="Uwaga 3 2 13 5" xfId="59277"/>
    <cellStyle name="Uwaga 3 2 14" xfId="59278"/>
    <cellStyle name="Uwaga 3 2 14 2" xfId="59279"/>
    <cellStyle name="Uwaga 3 2 14 2 2" xfId="59280"/>
    <cellStyle name="Uwaga 3 2 14 2 3" xfId="59281"/>
    <cellStyle name="Uwaga 3 2 14 3" xfId="59282"/>
    <cellStyle name="Uwaga 3 2 14 3 2" xfId="59283"/>
    <cellStyle name="Uwaga 3 2 14 3 3" xfId="59284"/>
    <cellStyle name="Uwaga 3 2 14 4" xfId="59285"/>
    <cellStyle name="Uwaga 3 2 14 5" xfId="59286"/>
    <cellStyle name="Uwaga 3 2 15" xfId="59287"/>
    <cellStyle name="Uwaga 3 2 15 2" xfId="59288"/>
    <cellStyle name="Uwaga 3 2 15 2 2" xfId="59289"/>
    <cellStyle name="Uwaga 3 2 15 2 3" xfId="59290"/>
    <cellStyle name="Uwaga 3 2 15 3" xfId="59291"/>
    <cellStyle name="Uwaga 3 2 15 3 2" xfId="59292"/>
    <cellStyle name="Uwaga 3 2 15 3 3" xfId="59293"/>
    <cellStyle name="Uwaga 3 2 15 4" xfId="59294"/>
    <cellStyle name="Uwaga 3 2 15 5" xfId="59295"/>
    <cellStyle name="Uwaga 3 2 16" xfId="59296"/>
    <cellStyle name="Uwaga 3 2 16 2" xfId="59297"/>
    <cellStyle name="Uwaga 3 2 16 2 2" xfId="59298"/>
    <cellStyle name="Uwaga 3 2 16 2 3" xfId="59299"/>
    <cellStyle name="Uwaga 3 2 16 3" xfId="59300"/>
    <cellStyle name="Uwaga 3 2 16 3 2" xfId="59301"/>
    <cellStyle name="Uwaga 3 2 16 3 3" xfId="59302"/>
    <cellStyle name="Uwaga 3 2 16 4" xfId="59303"/>
    <cellStyle name="Uwaga 3 2 16 5" xfId="59304"/>
    <cellStyle name="Uwaga 3 2 17" xfId="59305"/>
    <cellStyle name="Uwaga 3 2 17 2" xfId="59306"/>
    <cellStyle name="Uwaga 3 2 17 2 2" xfId="59307"/>
    <cellStyle name="Uwaga 3 2 17 2 3" xfId="59308"/>
    <cellStyle name="Uwaga 3 2 17 3" xfId="59309"/>
    <cellStyle name="Uwaga 3 2 17 3 2" xfId="59310"/>
    <cellStyle name="Uwaga 3 2 17 3 3" xfId="59311"/>
    <cellStyle name="Uwaga 3 2 17 4" xfId="59312"/>
    <cellStyle name="Uwaga 3 2 17 5" xfId="59313"/>
    <cellStyle name="Uwaga 3 2 18" xfId="59314"/>
    <cellStyle name="Uwaga 3 2 18 2" xfId="59315"/>
    <cellStyle name="Uwaga 3 2 18 2 2" xfId="59316"/>
    <cellStyle name="Uwaga 3 2 18 2 3" xfId="59317"/>
    <cellStyle name="Uwaga 3 2 18 3" xfId="59318"/>
    <cellStyle name="Uwaga 3 2 18 3 2" xfId="59319"/>
    <cellStyle name="Uwaga 3 2 18 3 3" xfId="59320"/>
    <cellStyle name="Uwaga 3 2 18 4" xfId="59321"/>
    <cellStyle name="Uwaga 3 2 18 5" xfId="59322"/>
    <cellStyle name="Uwaga 3 2 19" xfId="59323"/>
    <cellStyle name="Uwaga 3 2 19 2" xfId="59324"/>
    <cellStyle name="Uwaga 3 2 19 2 2" xfId="59325"/>
    <cellStyle name="Uwaga 3 2 19 2 3" xfId="59326"/>
    <cellStyle name="Uwaga 3 2 19 3" xfId="59327"/>
    <cellStyle name="Uwaga 3 2 19 3 2" xfId="59328"/>
    <cellStyle name="Uwaga 3 2 19 3 3" xfId="59329"/>
    <cellStyle name="Uwaga 3 2 19 4" xfId="59330"/>
    <cellStyle name="Uwaga 3 2 19 5" xfId="59331"/>
    <cellStyle name="Uwaga 3 2 2" xfId="59332"/>
    <cellStyle name="Uwaga 3 2 2 2" xfId="59333"/>
    <cellStyle name="Uwaga 3 2 2 2 2" xfId="59334"/>
    <cellStyle name="Uwaga 3 2 2 2 3" xfId="59335"/>
    <cellStyle name="Uwaga 3 2 2 2 4" xfId="59336"/>
    <cellStyle name="Uwaga 3 2 2 3" xfId="59337"/>
    <cellStyle name="Uwaga 3 2 2 3 2" xfId="59338"/>
    <cellStyle name="Uwaga 3 2 2 3 3" xfId="59339"/>
    <cellStyle name="Uwaga 3 2 2 4" xfId="59340"/>
    <cellStyle name="Uwaga 3 2 2 4 2" xfId="59341"/>
    <cellStyle name="Uwaga 3 2 2 5" xfId="59342"/>
    <cellStyle name="Uwaga 3 2 20" xfId="59343"/>
    <cellStyle name="Uwaga 3 2 20 2" xfId="59344"/>
    <cellStyle name="Uwaga 3 2 20 2 2" xfId="59345"/>
    <cellStyle name="Uwaga 3 2 20 2 3" xfId="59346"/>
    <cellStyle name="Uwaga 3 2 20 3" xfId="59347"/>
    <cellStyle name="Uwaga 3 2 20 3 2" xfId="59348"/>
    <cellStyle name="Uwaga 3 2 20 3 3" xfId="59349"/>
    <cellStyle name="Uwaga 3 2 20 4" xfId="59350"/>
    <cellStyle name="Uwaga 3 2 20 5" xfId="59351"/>
    <cellStyle name="Uwaga 3 2 21" xfId="59352"/>
    <cellStyle name="Uwaga 3 2 21 2" xfId="59353"/>
    <cellStyle name="Uwaga 3 2 22" xfId="59354"/>
    <cellStyle name="Uwaga 3 2 23" xfId="59355"/>
    <cellStyle name="Uwaga 3 2 3" xfId="59356"/>
    <cellStyle name="Uwaga 3 2 3 2" xfId="59357"/>
    <cellStyle name="Uwaga 3 2 3 2 2" xfId="59358"/>
    <cellStyle name="Uwaga 3 2 3 2 3" xfId="59359"/>
    <cellStyle name="Uwaga 3 2 3 2 4" xfId="59360"/>
    <cellStyle name="Uwaga 3 2 3 3" xfId="59361"/>
    <cellStyle name="Uwaga 3 2 3 3 2" xfId="59362"/>
    <cellStyle name="Uwaga 3 2 3 3 3" xfId="59363"/>
    <cellStyle name="Uwaga 3 2 3 4" xfId="59364"/>
    <cellStyle name="Uwaga 3 2 3 4 2" xfId="59365"/>
    <cellStyle name="Uwaga 3 2 3 5" xfId="59366"/>
    <cellStyle name="Uwaga 3 2 4" xfId="59367"/>
    <cellStyle name="Uwaga 3 2 4 2" xfId="59368"/>
    <cellStyle name="Uwaga 3 2 4 2 2" xfId="59369"/>
    <cellStyle name="Uwaga 3 2 4 2 3" xfId="59370"/>
    <cellStyle name="Uwaga 3 2 4 3" xfId="59371"/>
    <cellStyle name="Uwaga 3 2 4 3 2" xfId="59372"/>
    <cellStyle name="Uwaga 3 2 4 3 3" xfId="59373"/>
    <cellStyle name="Uwaga 3 2 4 4" xfId="59374"/>
    <cellStyle name="Uwaga 3 2 4 5" xfId="59375"/>
    <cellStyle name="Uwaga 3 2 5" xfId="59376"/>
    <cellStyle name="Uwaga 3 2 5 2" xfId="59377"/>
    <cellStyle name="Uwaga 3 2 5 2 2" xfId="59378"/>
    <cellStyle name="Uwaga 3 2 5 2 3" xfId="59379"/>
    <cellStyle name="Uwaga 3 2 5 3" xfId="59380"/>
    <cellStyle name="Uwaga 3 2 5 3 2" xfId="59381"/>
    <cellStyle name="Uwaga 3 2 5 3 3" xfId="59382"/>
    <cellStyle name="Uwaga 3 2 5 4" xfId="59383"/>
    <cellStyle name="Uwaga 3 2 5 5" xfId="59384"/>
    <cellStyle name="Uwaga 3 2 6" xfId="59385"/>
    <cellStyle name="Uwaga 3 2 6 2" xfId="59386"/>
    <cellStyle name="Uwaga 3 2 6 2 2" xfId="59387"/>
    <cellStyle name="Uwaga 3 2 6 2 3" xfId="59388"/>
    <cellStyle name="Uwaga 3 2 6 3" xfId="59389"/>
    <cellStyle name="Uwaga 3 2 6 3 2" xfId="59390"/>
    <cellStyle name="Uwaga 3 2 6 3 3" xfId="59391"/>
    <cellStyle name="Uwaga 3 2 6 4" xfId="59392"/>
    <cellStyle name="Uwaga 3 2 6 5" xfId="59393"/>
    <cellStyle name="Uwaga 3 2 7" xfId="59394"/>
    <cellStyle name="Uwaga 3 2 7 2" xfId="59395"/>
    <cellStyle name="Uwaga 3 2 7 2 2" xfId="59396"/>
    <cellStyle name="Uwaga 3 2 7 2 3" xfId="59397"/>
    <cellStyle name="Uwaga 3 2 7 3" xfId="59398"/>
    <cellStyle name="Uwaga 3 2 7 3 2" xfId="59399"/>
    <cellStyle name="Uwaga 3 2 7 3 3" xfId="59400"/>
    <cellStyle name="Uwaga 3 2 7 4" xfId="59401"/>
    <cellStyle name="Uwaga 3 2 7 5" xfId="59402"/>
    <cellStyle name="Uwaga 3 2 8" xfId="59403"/>
    <cellStyle name="Uwaga 3 2 8 2" xfId="59404"/>
    <cellStyle name="Uwaga 3 2 8 2 2" xfId="59405"/>
    <cellStyle name="Uwaga 3 2 8 2 3" xfId="59406"/>
    <cellStyle name="Uwaga 3 2 8 3" xfId="59407"/>
    <cellStyle name="Uwaga 3 2 8 3 2" xfId="59408"/>
    <cellStyle name="Uwaga 3 2 8 3 3" xfId="59409"/>
    <cellStyle name="Uwaga 3 2 8 4" xfId="59410"/>
    <cellStyle name="Uwaga 3 2 8 5" xfId="59411"/>
    <cellStyle name="Uwaga 3 2 9" xfId="59412"/>
    <cellStyle name="Uwaga 3 2 9 2" xfId="59413"/>
    <cellStyle name="Uwaga 3 2 9 2 2" xfId="59414"/>
    <cellStyle name="Uwaga 3 2 9 2 3" xfId="59415"/>
    <cellStyle name="Uwaga 3 2 9 3" xfId="59416"/>
    <cellStyle name="Uwaga 3 2 9 3 2" xfId="59417"/>
    <cellStyle name="Uwaga 3 2 9 3 3" xfId="59418"/>
    <cellStyle name="Uwaga 3 2 9 4" xfId="59419"/>
    <cellStyle name="Uwaga 3 2 9 5" xfId="59420"/>
    <cellStyle name="Uwaga 3 20" xfId="59421"/>
    <cellStyle name="Uwaga 3 20 2" xfId="59422"/>
    <cellStyle name="Uwaga 3 20 2 2" xfId="59423"/>
    <cellStyle name="Uwaga 3 20 2 3" xfId="59424"/>
    <cellStyle name="Uwaga 3 20 3" xfId="59425"/>
    <cellStyle name="Uwaga 3 20 3 2" xfId="59426"/>
    <cellStyle name="Uwaga 3 20 3 3" xfId="59427"/>
    <cellStyle name="Uwaga 3 20 4" xfId="59428"/>
    <cellStyle name="Uwaga 3 20 5" xfId="59429"/>
    <cellStyle name="Uwaga 3 21" xfId="59430"/>
    <cellStyle name="Uwaga 3 21 2" xfId="59431"/>
    <cellStyle name="Uwaga 3 21 2 2" xfId="59432"/>
    <cellStyle name="Uwaga 3 21 2 3" xfId="59433"/>
    <cellStyle name="Uwaga 3 21 3" xfId="59434"/>
    <cellStyle name="Uwaga 3 21 3 2" xfId="59435"/>
    <cellStyle name="Uwaga 3 21 3 3" xfId="59436"/>
    <cellStyle name="Uwaga 3 21 4" xfId="59437"/>
    <cellStyle name="Uwaga 3 21 5" xfId="59438"/>
    <cellStyle name="Uwaga 3 22" xfId="59439"/>
    <cellStyle name="Uwaga 3 22 2" xfId="59440"/>
    <cellStyle name="Uwaga 3 23" xfId="59441"/>
    <cellStyle name="Uwaga 3 24" xfId="59442"/>
    <cellStyle name="Uwaga 3 3" xfId="59443"/>
    <cellStyle name="Uwaga 3 3 2" xfId="59444"/>
    <cellStyle name="Uwaga 3 3 2 2" xfId="59445"/>
    <cellStyle name="Uwaga 3 3 2 3" xfId="59446"/>
    <cellStyle name="Uwaga 3 3 2 4" xfId="59447"/>
    <cellStyle name="Uwaga 3 3 2 5" xfId="59448"/>
    <cellStyle name="Uwaga 3 3 3" xfId="59449"/>
    <cellStyle name="Uwaga 3 3 3 2" xfId="59450"/>
    <cellStyle name="Uwaga 3 3 3 3" xfId="59451"/>
    <cellStyle name="Uwaga 3 3 3 4" xfId="59452"/>
    <cellStyle name="Uwaga 3 3 4" xfId="59453"/>
    <cellStyle name="Uwaga 3 3 4 2" xfId="59454"/>
    <cellStyle name="Uwaga 3 3 5" xfId="59455"/>
    <cellStyle name="Uwaga 3 4" xfId="59456"/>
    <cellStyle name="Uwaga 3 4 2" xfId="59457"/>
    <cellStyle name="Uwaga 3 4 2 2" xfId="59458"/>
    <cellStyle name="Uwaga 3 4 2 3" xfId="59459"/>
    <cellStyle name="Uwaga 3 4 2 4" xfId="59460"/>
    <cellStyle name="Uwaga 3 4 3" xfId="59461"/>
    <cellStyle name="Uwaga 3 4 3 2" xfId="59462"/>
    <cellStyle name="Uwaga 3 4 3 3" xfId="59463"/>
    <cellStyle name="Uwaga 3 4 4" xfId="59464"/>
    <cellStyle name="Uwaga 3 4 4 2" xfId="59465"/>
    <cellStyle name="Uwaga 3 4 5" xfId="59466"/>
    <cellStyle name="Uwaga 3 5" xfId="59467"/>
    <cellStyle name="Uwaga 3 5 2" xfId="59468"/>
    <cellStyle name="Uwaga 3 5 2 2" xfId="59469"/>
    <cellStyle name="Uwaga 3 5 2 3" xfId="59470"/>
    <cellStyle name="Uwaga 3 5 3" xfId="59471"/>
    <cellStyle name="Uwaga 3 5 3 2" xfId="59472"/>
    <cellStyle name="Uwaga 3 5 3 3" xfId="59473"/>
    <cellStyle name="Uwaga 3 5 4" xfId="59474"/>
    <cellStyle name="Uwaga 3 5 4 2" xfId="59475"/>
    <cellStyle name="Uwaga 3 5 5" xfId="59476"/>
    <cellStyle name="Uwaga 3 6" xfId="59477"/>
    <cellStyle name="Uwaga 3 6 2" xfId="59478"/>
    <cellStyle name="Uwaga 3 6 2 2" xfId="59479"/>
    <cellStyle name="Uwaga 3 6 2 3" xfId="59480"/>
    <cellStyle name="Uwaga 3 6 3" xfId="59481"/>
    <cellStyle name="Uwaga 3 6 3 2" xfId="59482"/>
    <cellStyle name="Uwaga 3 6 3 3" xfId="59483"/>
    <cellStyle name="Uwaga 3 6 4" xfId="59484"/>
    <cellStyle name="Uwaga 3 6 5" xfId="59485"/>
    <cellStyle name="Uwaga 3 7" xfId="59486"/>
    <cellStyle name="Uwaga 3 7 2" xfId="59487"/>
    <cellStyle name="Uwaga 3 7 2 2" xfId="59488"/>
    <cellStyle name="Uwaga 3 7 2 3" xfId="59489"/>
    <cellStyle name="Uwaga 3 7 3" xfId="59490"/>
    <cellStyle name="Uwaga 3 7 3 2" xfId="59491"/>
    <cellStyle name="Uwaga 3 7 3 3" xfId="59492"/>
    <cellStyle name="Uwaga 3 7 4" xfId="59493"/>
    <cellStyle name="Uwaga 3 7 5" xfId="59494"/>
    <cellStyle name="Uwaga 3 8" xfId="59495"/>
    <cellStyle name="Uwaga 3 8 2" xfId="59496"/>
    <cellStyle name="Uwaga 3 8 2 2" xfId="59497"/>
    <cellStyle name="Uwaga 3 8 2 3" xfId="59498"/>
    <cellStyle name="Uwaga 3 8 3" xfId="59499"/>
    <cellStyle name="Uwaga 3 8 3 2" xfId="59500"/>
    <cellStyle name="Uwaga 3 8 3 3" xfId="59501"/>
    <cellStyle name="Uwaga 3 8 4" xfId="59502"/>
    <cellStyle name="Uwaga 3 8 5" xfId="59503"/>
    <cellStyle name="Uwaga 3 9" xfId="59504"/>
    <cellStyle name="Uwaga 3 9 2" xfId="59505"/>
    <cellStyle name="Uwaga 3 9 2 2" xfId="59506"/>
    <cellStyle name="Uwaga 3 9 2 3" xfId="59507"/>
    <cellStyle name="Uwaga 3 9 3" xfId="59508"/>
    <cellStyle name="Uwaga 3 9 3 2" xfId="59509"/>
    <cellStyle name="Uwaga 3 9 3 3" xfId="59510"/>
    <cellStyle name="Uwaga 3 9 4" xfId="59511"/>
    <cellStyle name="Uwaga 3 9 5" xfId="59512"/>
    <cellStyle name="Uwaga 4" xfId="59513"/>
    <cellStyle name="Uwaga 4 10" xfId="59514"/>
    <cellStyle name="Uwaga 4 10 2" xfId="59515"/>
    <cellStyle name="Uwaga 4 10 2 2" xfId="59516"/>
    <cellStyle name="Uwaga 4 10 2 3" xfId="59517"/>
    <cellStyle name="Uwaga 4 10 3" xfId="59518"/>
    <cellStyle name="Uwaga 4 10 3 2" xfId="59519"/>
    <cellStyle name="Uwaga 4 10 3 3" xfId="59520"/>
    <cellStyle name="Uwaga 4 10 4" xfId="59521"/>
    <cellStyle name="Uwaga 4 10 5" xfId="59522"/>
    <cellStyle name="Uwaga 4 11" xfId="59523"/>
    <cellStyle name="Uwaga 4 11 2" xfId="59524"/>
    <cellStyle name="Uwaga 4 11 2 2" xfId="59525"/>
    <cellStyle name="Uwaga 4 11 2 3" xfId="59526"/>
    <cellStyle name="Uwaga 4 11 3" xfId="59527"/>
    <cellStyle name="Uwaga 4 11 3 2" xfId="59528"/>
    <cellStyle name="Uwaga 4 11 3 3" xfId="59529"/>
    <cellStyle name="Uwaga 4 11 4" xfId="59530"/>
    <cellStyle name="Uwaga 4 11 5" xfId="59531"/>
    <cellStyle name="Uwaga 4 12" xfId="59532"/>
    <cellStyle name="Uwaga 4 12 2" xfId="59533"/>
    <cellStyle name="Uwaga 4 12 2 2" xfId="59534"/>
    <cellStyle name="Uwaga 4 12 2 3" xfId="59535"/>
    <cellStyle name="Uwaga 4 12 3" xfId="59536"/>
    <cellStyle name="Uwaga 4 12 3 2" xfId="59537"/>
    <cellStyle name="Uwaga 4 12 3 3" xfId="59538"/>
    <cellStyle name="Uwaga 4 12 4" xfId="59539"/>
    <cellStyle name="Uwaga 4 12 5" xfId="59540"/>
    <cellStyle name="Uwaga 4 13" xfId="59541"/>
    <cellStyle name="Uwaga 4 13 2" xfId="59542"/>
    <cellStyle name="Uwaga 4 13 2 2" xfId="59543"/>
    <cellStyle name="Uwaga 4 13 2 3" xfId="59544"/>
    <cellStyle name="Uwaga 4 13 3" xfId="59545"/>
    <cellStyle name="Uwaga 4 13 3 2" xfId="59546"/>
    <cellStyle name="Uwaga 4 13 3 3" xfId="59547"/>
    <cellStyle name="Uwaga 4 13 4" xfId="59548"/>
    <cellStyle name="Uwaga 4 13 5" xfId="59549"/>
    <cellStyle name="Uwaga 4 14" xfId="59550"/>
    <cellStyle name="Uwaga 4 14 2" xfId="59551"/>
    <cellStyle name="Uwaga 4 14 2 2" xfId="59552"/>
    <cellStyle name="Uwaga 4 14 2 3" xfId="59553"/>
    <cellStyle name="Uwaga 4 14 3" xfId="59554"/>
    <cellStyle name="Uwaga 4 14 3 2" xfId="59555"/>
    <cellStyle name="Uwaga 4 14 3 3" xfId="59556"/>
    <cellStyle name="Uwaga 4 14 4" xfId="59557"/>
    <cellStyle name="Uwaga 4 14 5" xfId="59558"/>
    <cellStyle name="Uwaga 4 15" xfId="59559"/>
    <cellStyle name="Uwaga 4 15 2" xfId="59560"/>
    <cellStyle name="Uwaga 4 15 2 2" xfId="59561"/>
    <cellStyle name="Uwaga 4 15 2 3" xfId="59562"/>
    <cellStyle name="Uwaga 4 15 3" xfId="59563"/>
    <cellStyle name="Uwaga 4 15 3 2" xfId="59564"/>
    <cellStyle name="Uwaga 4 15 3 3" xfId="59565"/>
    <cellStyle name="Uwaga 4 15 4" xfId="59566"/>
    <cellStyle name="Uwaga 4 15 5" xfId="59567"/>
    <cellStyle name="Uwaga 4 16" xfId="59568"/>
    <cellStyle name="Uwaga 4 16 2" xfId="59569"/>
    <cellStyle name="Uwaga 4 16 2 2" xfId="59570"/>
    <cellStyle name="Uwaga 4 16 2 3" xfId="59571"/>
    <cellStyle name="Uwaga 4 16 3" xfId="59572"/>
    <cellStyle name="Uwaga 4 16 3 2" xfId="59573"/>
    <cellStyle name="Uwaga 4 16 3 3" xfId="59574"/>
    <cellStyle name="Uwaga 4 16 4" xfId="59575"/>
    <cellStyle name="Uwaga 4 16 5" xfId="59576"/>
    <cellStyle name="Uwaga 4 17" xfId="59577"/>
    <cellStyle name="Uwaga 4 17 2" xfId="59578"/>
    <cellStyle name="Uwaga 4 17 2 2" xfId="59579"/>
    <cellStyle name="Uwaga 4 17 2 3" xfId="59580"/>
    <cellStyle name="Uwaga 4 17 3" xfId="59581"/>
    <cellStyle name="Uwaga 4 17 3 2" xfId="59582"/>
    <cellStyle name="Uwaga 4 17 3 3" xfId="59583"/>
    <cellStyle name="Uwaga 4 17 4" xfId="59584"/>
    <cellStyle name="Uwaga 4 17 5" xfId="59585"/>
    <cellStyle name="Uwaga 4 18" xfId="59586"/>
    <cellStyle name="Uwaga 4 18 2" xfId="59587"/>
    <cellStyle name="Uwaga 4 18 2 2" xfId="59588"/>
    <cellStyle name="Uwaga 4 18 2 3" xfId="59589"/>
    <cellStyle name="Uwaga 4 18 3" xfId="59590"/>
    <cellStyle name="Uwaga 4 18 3 2" xfId="59591"/>
    <cellStyle name="Uwaga 4 18 3 3" xfId="59592"/>
    <cellStyle name="Uwaga 4 18 4" xfId="59593"/>
    <cellStyle name="Uwaga 4 18 5" xfId="59594"/>
    <cellStyle name="Uwaga 4 19" xfId="59595"/>
    <cellStyle name="Uwaga 4 19 2" xfId="59596"/>
    <cellStyle name="Uwaga 4 19 2 2" xfId="59597"/>
    <cellStyle name="Uwaga 4 19 2 3" xfId="59598"/>
    <cellStyle name="Uwaga 4 19 3" xfId="59599"/>
    <cellStyle name="Uwaga 4 19 3 2" xfId="59600"/>
    <cellStyle name="Uwaga 4 19 3 3" xfId="59601"/>
    <cellStyle name="Uwaga 4 19 4" xfId="59602"/>
    <cellStyle name="Uwaga 4 19 5" xfId="59603"/>
    <cellStyle name="Uwaga 4 2" xfId="59604"/>
    <cellStyle name="Uwaga 4 2 10" xfId="59605"/>
    <cellStyle name="Uwaga 4 2 10 2" xfId="59606"/>
    <cellStyle name="Uwaga 4 2 10 2 2" xfId="59607"/>
    <cellStyle name="Uwaga 4 2 10 2 3" xfId="59608"/>
    <cellStyle name="Uwaga 4 2 10 3" xfId="59609"/>
    <cellStyle name="Uwaga 4 2 10 3 2" xfId="59610"/>
    <cellStyle name="Uwaga 4 2 10 3 3" xfId="59611"/>
    <cellStyle name="Uwaga 4 2 10 4" xfId="59612"/>
    <cellStyle name="Uwaga 4 2 10 5" xfId="59613"/>
    <cellStyle name="Uwaga 4 2 11" xfId="59614"/>
    <cellStyle name="Uwaga 4 2 11 2" xfId="59615"/>
    <cellStyle name="Uwaga 4 2 11 2 2" xfId="59616"/>
    <cellStyle name="Uwaga 4 2 11 2 3" xfId="59617"/>
    <cellStyle name="Uwaga 4 2 11 3" xfId="59618"/>
    <cellStyle name="Uwaga 4 2 11 3 2" xfId="59619"/>
    <cellStyle name="Uwaga 4 2 11 3 3" xfId="59620"/>
    <cellStyle name="Uwaga 4 2 11 4" xfId="59621"/>
    <cellStyle name="Uwaga 4 2 11 5" xfId="59622"/>
    <cellStyle name="Uwaga 4 2 12" xfId="59623"/>
    <cellStyle name="Uwaga 4 2 12 2" xfId="59624"/>
    <cellStyle name="Uwaga 4 2 12 2 2" xfId="59625"/>
    <cellStyle name="Uwaga 4 2 12 2 3" xfId="59626"/>
    <cellStyle name="Uwaga 4 2 12 3" xfId="59627"/>
    <cellStyle name="Uwaga 4 2 12 3 2" xfId="59628"/>
    <cellStyle name="Uwaga 4 2 12 3 3" xfId="59629"/>
    <cellStyle name="Uwaga 4 2 12 4" xfId="59630"/>
    <cellStyle name="Uwaga 4 2 12 5" xfId="59631"/>
    <cellStyle name="Uwaga 4 2 13" xfId="59632"/>
    <cellStyle name="Uwaga 4 2 13 2" xfId="59633"/>
    <cellStyle name="Uwaga 4 2 13 2 2" xfId="59634"/>
    <cellStyle name="Uwaga 4 2 13 2 3" xfId="59635"/>
    <cellStyle name="Uwaga 4 2 13 3" xfId="59636"/>
    <cellStyle name="Uwaga 4 2 13 3 2" xfId="59637"/>
    <cellStyle name="Uwaga 4 2 13 3 3" xfId="59638"/>
    <cellStyle name="Uwaga 4 2 13 4" xfId="59639"/>
    <cellStyle name="Uwaga 4 2 13 5" xfId="59640"/>
    <cellStyle name="Uwaga 4 2 14" xfId="59641"/>
    <cellStyle name="Uwaga 4 2 14 2" xfId="59642"/>
    <cellStyle name="Uwaga 4 2 14 2 2" xfId="59643"/>
    <cellStyle name="Uwaga 4 2 14 2 3" xfId="59644"/>
    <cellStyle name="Uwaga 4 2 14 3" xfId="59645"/>
    <cellStyle name="Uwaga 4 2 14 3 2" xfId="59646"/>
    <cellStyle name="Uwaga 4 2 14 3 3" xfId="59647"/>
    <cellStyle name="Uwaga 4 2 14 4" xfId="59648"/>
    <cellStyle name="Uwaga 4 2 14 5" xfId="59649"/>
    <cellStyle name="Uwaga 4 2 15" xfId="59650"/>
    <cellStyle name="Uwaga 4 2 15 2" xfId="59651"/>
    <cellStyle name="Uwaga 4 2 15 2 2" xfId="59652"/>
    <cellStyle name="Uwaga 4 2 15 2 3" xfId="59653"/>
    <cellStyle name="Uwaga 4 2 15 3" xfId="59654"/>
    <cellStyle name="Uwaga 4 2 15 3 2" xfId="59655"/>
    <cellStyle name="Uwaga 4 2 15 3 3" xfId="59656"/>
    <cellStyle name="Uwaga 4 2 15 4" xfId="59657"/>
    <cellStyle name="Uwaga 4 2 15 5" xfId="59658"/>
    <cellStyle name="Uwaga 4 2 16" xfId="59659"/>
    <cellStyle name="Uwaga 4 2 16 2" xfId="59660"/>
    <cellStyle name="Uwaga 4 2 16 2 2" xfId="59661"/>
    <cellStyle name="Uwaga 4 2 16 2 3" xfId="59662"/>
    <cellStyle name="Uwaga 4 2 16 3" xfId="59663"/>
    <cellStyle name="Uwaga 4 2 16 3 2" xfId="59664"/>
    <cellStyle name="Uwaga 4 2 16 3 3" xfId="59665"/>
    <cellStyle name="Uwaga 4 2 16 4" xfId="59666"/>
    <cellStyle name="Uwaga 4 2 16 5" xfId="59667"/>
    <cellStyle name="Uwaga 4 2 17" xfId="59668"/>
    <cellStyle name="Uwaga 4 2 17 2" xfId="59669"/>
    <cellStyle name="Uwaga 4 2 17 2 2" xfId="59670"/>
    <cellStyle name="Uwaga 4 2 17 2 3" xfId="59671"/>
    <cellStyle name="Uwaga 4 2 17 3" xfId="59672"/>
    <cellStyle name="Uwaga 4 2 17 3 2" xfId="59673"/>
    <cellStyle name="Uwaga 4 2 17 3 3" xfId="59674"/>
    <cellStyle name="Uwaga 4 2 17 4" xfId="59675"/>
    <cellStyle name="Uwaga 4 2 17 5" xfId="59676"/>
    <cellStyle name="Uwaga 4 2 18" xfId="59677"/>
    <cellStyle name="Uwaga 4 2 18 2" xfId="59678"/>
    <cellStyle name="Uwaga 4 2 18 2 2" xfId="59679"/>
    <cellStyle name="Uwaga 4 2 18 2 3" xfId="59680"/>
    <cellStyle name="Uwaga 4 2 18 3" xfId="59681"/>
    <cellStyle name="Uwaga 4 2 18 3 2" xfId="59682"/>
    <cellStyle name="Uwaga 4 2 18 3 3" xfId="59683"/>
    <cellStyle name="Uwaga 4 2 18 4" xfId="59684"/>
    <cellStyle name="Uwaga 4 2 18 5" xfId="59685"/>
    <cellStyle name="Uwaga 4 2 19" xfId="59686"/>
    <cellStyle name="Uwaga 4 2 19 2" xfId="59687"/>
    <cellStyle name="Uwaga 4 2 19 2 2" xfId="59688"/>
    <cellStyle name="Uwaga 4 2 19 2 3" xfId="59689"/>
    <cellStyle name="Uwaga 4 2 19 3" xfId="59690"/>
    <cellStyle name="Uwaga 4 2 19 3 2" xfId="59691"/>
    <cellStyle name="Uwaga 4 2 19 3 3" xfId="59692"/>
    <cellStyle name="Uwaga 4 2 19 4" xfId="59693"/>
    <cellStyle name="Uwaga 4 2 19 5" xfId="59694"/>
    <cellStyle name="Uwaga 4 2 2" xfId="59695"/>
    <cellStyle name="Uwaga 4 2 2 2" xfId="59696"/>
    <cellStyle name="Uwaga 4 2 2 2 2" xfId="59697"/>
    <cellStyle name="Uwaga 4 2 2 2 3" xfId="59698"/>
    <cellStyle name="Uwaga 4 2 2 2 4" xfId="59699"/>
    <cellStyle name="Uwaga 4 2 2 3" xfId="59700"/>
    <cellStyle name="Uwaga 4 2 2 3 2" xfId="59701"/>
    <cellStyle name="Uwaga 4 2 2 3 3" xfId="59702"/>
    <cellStyle name="Uwaga 4 2 2 4" xfId="59703"/>
    <cellStyle name="Uwaga 4 2 2 4 2" xfId="59704"/>
    <cellStyle name="Uwaga 4 2 2 5" xfId="59705"/>
    <cellStyle name="Uwaga 4 2 20" xfId="59706"/>
    <cellStyle name="Uwaga 4 2 20 2" xfId="59707"/>
    <cellStyle name="Uwaga 4 2 20 2 2" xfId="59708"/>
    <cellStyle name="Uwaga 4 2 20 2 3" xfId="59709"/>
    <cellStyle name="Uwaga 4 2 20 3" xfId="59710"/>
    <cellStyle name="Uwaga 4 2 20 3 2" xfId="59711"/>
    <cellStyle name="Uwaga 4 2 20 3 3" xfId="59712"/>
    <cellStyle name="Uwaga 4 2 20 4" xfId="59713"/>
    <cellStyle name="Uwaga 4 2 20 5" xfId="59714"/>
    <cellStyle name="Uwaga 4 2 21" xfId="59715"/>
    <cellStyle name="Uwaga 4 2 21 2" xfId="59716"/>
    <cellStyle name="Uwaga 4 2 22" xfId="59717"/>
    <cellStyle name="Uwaga 4 2 23" xfId="59718"/>
    <cellStyle name="Uwaga 4 2 3" xfId="59719"/>
    <cellStyle name="Uwaga 4 2 3 2" xfId="59720"/>
    <cellStyle name="Uwaga 4 2 3 2 2" xfId="59721"/>
    <cellStyle name="Uwaga 4 2 3 2 3" xfId="59722"/>
    <cellStyle name="Uwaga 4 2 3 2 4" xfId="59723"/>
    <cellStyle name="Uwaga 4 2 3 3" xfId="59724"/>
    <cellStyle name="Uwaga 4 2 3 3 2" xfId="59725"/>
    <cellStyle name="Uwaga 4 2 3 3 3" xfId="59726"/>
    <cellStyle name="Uwaga 4 2 3 4" xfId="59727"/>
    <cellStyle name="Uwaga 4 2 3 4 2" xfId="59728"/>
    <cellStyle name="Uwaga 4 2 3 5" xfId="59729"/>
    <cellStyle name="Uwaga 4 2 4" xfId="59730"/>
    <cellStyle name="Uwaga 4 2 4 2" xfId="59731"/>
    <cellStyle name="Uwaga 4 2 4 2 2" xfId="59732"/>
    <cellStyle name="Uwaga 4 2 4 2 3" xfId="59733"/>
    <cellStyle name="Uwaga 4 2 4 3" xfId="59734"/>
    <cellStyle name="Uwaga 4 2 4 3 2" xfId="59735"/>
    <cellStyle name="Uwaga 4 2 4 3 3" xfId="59736"/>
    <cellStyle name="Uwaga 4 2 4 4" xfId="59737"/>
    <cellStyle name="Uwaga 4 2 4 4 2" xfId="59738"/>
    <cellStyle name="Uwaga 4 2 4 5" xfId="59739"/>
    <cellStyle name="Uwaga 4 2 4 6" xfId="59740"/>
    <cellStyle name="Uwaga 4 2 5" xfId="59741"/>
    <cellStyle name="Uwaga 4 2 5 2" xfId="59742"/>
    <cellStyle name="Uwaga 4 2 5 2 2" xfId="59743"/>
    <cellStyle name="Uwaga 4 2 5 2 3" xfId="59744"/>
    <cellStyle name="Uwaga 4 2 5 3" xfId="59745"/>
    <cellStyle name="Uwaga 4 2 5 3 2" xfId="59746"/>
    <cellStyle name="Uwaga 4 2 5 3 3" xfId="59747"/>
    <cellStyle name="Uwaga 4 2 5 4" xfId="59748"/>
    <cellStyle name="Uwaga 4 2 5 5" xfId="59749"/>
    <cellStyle name="Uwaga 4 2 6" xfId="59750"/>
    <cellStyle name="Uwaga 4 2 6 2" xfId="59751"/>
    <cellStyle name="Uwaga 4 2 6 2 2" xfId="59752"/>
    <cellStyle name="Uwaga 4 2 6 2 3" xfId="59753"/>
    <cellStyle name="Uwaga 4 2 6 3" xfId="59754"/>
    <cellStyle name="Uwaga 4 2 6 3 2" xfId="59755"/>
    <cellStyle name="Uwaga 4 2 6 3 3" xfId="59756"/>
    <cellStyle name="Uwaga 4 2 6 4" xfId="59757"/>
    <cellStyle name="Uwaga 4 2 6 5" xfId="59758"/>
    <cellStyle name="Uwaga 4 2 7" xfId="59759"/>
    <cellStyle name="Uwaga 4 2 7 2" xfId="59760"/>
    <cellStyle name="Uwaga 4 2 7 2 2" xfId="59761"/>
    <cellStyle name="Uwaga 4 2 7 2 3" xfId="59762"/>
    <cellStyle name="Uwaga 4 2 7 3" xfId="59763"/>
    <cellStyle name="Uwaga 4 2 7 3 2" xfId="59764"/>
    <cellStyle name="Uwaga 4 2 7 3 3" xfId="59765"/>
    <cellStyle name="Uwaga 4 2 7 4" xfId="59766"/>
    <cellStyle name="Uwaga 4 2 7 5" xfId="59767"/>
    <cellStyle name="Uwaga 4 2 8" xfId="59768"/>
    <cellStyle name="Uwaga 4 2 8 2" xfId="59769"/>
    <cellStyle name="Uwaga 4 2 8 2 2" xfId="59770"/>
    <cellStyle name="Uwaga 4 2 8 2 3" xfId="59771"/>
    <cellStyle name="Uwaga 4 2 8 3" xfId="59772"/>
    <cellStyle name="Uwaga 4 2 8 3 2" xfId="59773"/>
    <cellStyle name="Uwaga 4 2 8 3 3" xfId="59774"/>
    <cellStyle name="Uwaga 4 2 8 4" xfId="59775"/>
    <cellStyle name="Uwaga 4 2 8 5" xfId="59776"/>
    <cellStyle name="Uwaga 4 2 9" xfId="59777"/>
    <cellStyle name="Uwaga 4 2 9 2" xfId="59778"/>
    <cellStyle name="Uwaga 4 2 9 2 2" xfId="59779"/>
    <cellStyle name="Uwaga 4 2 9 2 3" xfId="59780"/>
    <cellStyle name="Uwaga 4 2 9 3" xfId="59781"/>
    <cellStyle name="Uwaga 4 2 9 3 2" xfId="59782"/>
    <cellStyle name="Uwaga 4 2 9 3 3" xfId="59783"/>
    <cellStyle name="Uwaga 4 2 9 4" xfId="59784"/>
    <cellStyle name="Uwaga 4 2 9 5" xfId="59785"/>
    <cellStyle name="Uwaga 4 20" xfId="59786"/>
    <cellStyle name="Uwaga 4 20 2" xfId="59787"/>
    <cellStyle name="Uwaga 4 20 2 2" xfId="59788"/>
    <cellStyle name="Uwaga 4 20 2 3" xfId="59789"/>
    <cellStyle name="Uwaga 4 20 3" xfId="59790"/>
    <cellStyle name="Uwaga 4 20 3 2" xfId="59791"/>
    <cellStyle name="Uwaga 4 20 3 3" xfId="59792"/>
    <cellStyle name="Uwaga 4 20 4" xfId="59793"/>
    <cellStyle name="Uwaga 4 20 5" xfId="59794"/>
    <cellStyle name="Uwaga 4 21" xfId="59795"/>
    <cellStyle name="Uwaga 4 21 2" xfId="59796"/>
    <cellStyle name="Uwaga 4 21 2 2" xfId="59797"/>
    <cellStyle name="Uwaga 4 21 2 3" xfId="59798"/>
    <cellStyle name="Uwaga 4 21 3" xfId="59799"/>
    <cellStyle name="Uwaga 4 21 3 2" xfId="59800"/>
    <cellStyle name="Uwaga 4 21 3 3" xfId="59801"/>
    <cellStyle name="Uwaga 4 21 4" xfId="59802"/>
    <cellStyle name="Uwaga 4 21 5" xfId="59803"/>
    <cellStyle name="Uwaga 4 22" xfId="59804"/>
    <cellStyle name="Uwaga 4 22 2" xfId="59805"/>
    <cellStyle name="Uwaga 4 22 2 2" xfId="59806"/>
    <cellStyle name="Uwaga 4 22 2 3" xfId="59807"/>
    <cellStyle name="Uwaga 4 22 3" xfId="59808"/>
    <cellStyle name="Uwaga 4 22 3 2" xfId="59809"/>
    <cellStyle name="Uwaga 4 22 3 3" xfId="59810"/>
    <cellStyle name="Uwaga 4 22 4" xfId="59811"/>
    <cellStyle name="Uwaga 4 22 5" xfId="59812"/>
    <cellStyle name="Uwaga 4 23" xfId="59813"/>
    <cellStyle name="Uwaga 4 23 2" xfId="59814"/>
    <cellStyle name="Uwaga 4 24" xfId="59815"/>
    <cellStyle name="Uwaga 4 25" xfId="59816"/>
    <cellStyle name="Uwaga 4 3" xfId="59817"/>
    <cellStyle name="Uwaga 4 3 10" xfId="59818"/>
    <cellStyle name="Uwaga 4 3 10 2" xfId="59819"/>
    <cellStyle name="Uwaga 4 3 10 2 2" xfId="59820"/>
    <cellStyle name="Uwaga 4 3 10 2 3" xfId="59821"/>
    <cellStyle name="Uwaga 4 3 10 3" xfId="59822"/>
    <cellStyle name="Uwaga 4 3 10 3 2" xfId="59823"/>
    <cellStyle name="Uwaga 4 3 10 3 3" xfId="59824"/>
    <cellStyle name="Uwaga 4 3 10 4" xfId="59825"/>
    <cellStyle name="Uwaga 4 3 10 5" xfId="59826"/>
    <cellStyle name="Uwaga 4 3 11" xfId="59827"/>
    <cellStyle name="Uwaga 4 3 11 2" xfId="59828"/>
    <cellStyle name="Uwaga 4 3 11 2 2" xfId="59829"/>
    <cellStyle name="Uwaga 4 3 11 2 3" xfId="59830"/>
    <cellStyle name="Uwaga 4 3 11 3" xfId="59831"/>
    <cellStyle name="Uwaga 4 3 11 3 2" xfId="59832"/>
    <cellStyle name="Uwaga 4 3 11 3 3" xfId="59833"/>
    <cellStyle name="Uwaga 4 3 11 4" xfId="59834"/>
    <cellStyle name="Uwaga 4 3 11 5" xfId="59835"/>
    <cellStyle name="Uwaga 4 3 12" xfId="59836"/>
    <cellStyle name="Uwaga 4 3 12 2" xfId="59837"/>
    <cellStyle name="Uwaga 4 3 12 2 2" xfId="59838"/>
    <cellStyle name="Uwaga 4 3 12 2 3" xfId="59839"/>
    <cellStyle name="Uwaga 4 3 12 3" xfId="59840"/>
    <cellStyle name="Uwaga 4 3 12 3 2" xfId="59841"/>
    <cellStyle name="Uwaga 4 3 12 3 3" xfId="59842"/>
    <cellStyle name="Uwaga 4 3 12 4" xfId="59843"/>
    <cellStyle name="Uwaga 4 3 12 5" xfId="59844"/>
    <cellStyle name="Uwaga 4 3 13" xfId="59845"/>
    <cellStyle name="Uwaga 4 3 13 2" xfId="59846"/>
    <cellStyle name="Uwaga 4 3 13 2 2" xfId="59847"/>
    <cellStyle name="Uwaga 4 3 13 2 3" xfId="59848"/>
    <cellStyle name="Uwaga 4 3 13 3" xfId="59849"/>
    <cellStyle name="Uwaga 4 3 13 3 2" xfId="59850"/>
    <cellStyle name="Uwaga 4 3 13 3 3" xfId="59851"/>
    <cellStyle name="Uwaga 4 3 13 4" xfId="59852"/>
    <cellStyle name="Uwaga 4 3 13 5" xfId="59853"/>
    <cellStyle name="Uwaga 4 3 14" xfId="59854"/>
    <cellStyle name="Uwaga 4 3 14 2" xfId="59855"/>
    <cellStyle name="Uwaga 4 3 14 2 2" xfId="59856"/>
    <cellStyle name="Uwaga 4 3 14 2 3" xfId="59857"/>
    <cellStyle name="Uwaga 4 3 14 3" xfId="59858"/>
    <cellStyle name="Uwaga 4 3 14 3 2" xfId="59859"/>
    <cellStyle name="Uwaga 4 3 14 3 3" xfId="59860"/>
    <cellStyle name="Uwaga 4 3 14 4" xfId="59861"/>
    <cellStyle name="Uwaga 4 3 14 5" xfId="59862"/>
    <cellStyle name="Uwaga 4 3 15" xfId="59863"/>
    <cellStyle name="Uwaga 4 3 15 2" xfId="59864"/>
    <cellStyle name="Uwaga 4 3 15 2 2" xfId="59865"/>
    <cellStyle name="Uwaga 4 3 15 2 3" xfId="59866"/>
    <cellStyle name="Uwaga 4 3 15 3" xfId="59867"/>
    <cellStyle name="Uwaga 4 3 15 3 2" xfId="59868"/>
    <cellStyle name="Uwaga 4 3 15 3 3" xfId="59869"/>
    <cellStyle name="Uwaga 4 3 15 4" xfId="59870"/>
    <cellStyle name="Uwaga 4 3 15 5" xfId="59871"/>
    <cellStyle name="Uwaga 4 3 16" xfId="59872"/>
    <cellStyle name="Uwaga 4 3 16 2" xfId="59873"/>
    <cellStyle name="Uwaga 4 3 16 2 2" xfId="59874"/>
    <cellStyle name="Uwaga 4 3 16 2 3" xfId="59875"/>
    <cellStyle name="Uwaga 4 3 16 3" xfId="59876"/>
    <cellStyle name="Uwaga 4 3 16 3 2" xfId="59877"/>
    <cellStyle name="Uwaga 4 3 16 3 3" xfId="59878"/>
    <cellStyle name="Uwaga 4 3 16 4" xfId="59879"/>
    <cellStyle name="Uwaga 4 3 16 5" xfId="59880"/>
    <cellStyle name="Uwaga 4 3 17" xfId="59881"/>
    <cellStyle name="Uwaga 4 3 17 2" xfId="59882"/>
    <cellStyle name="Uwaga 4 3 17 2 2" xfId="59883"/>
    <cellStyle name="Uwaga 4 3 17 2 3" xfId="59884"/>
    <cellStyle name="Uwaga 4 3 17 3" xfId="59885"/>
    <cellStyle name="Uwaga 4 3 17 3 2" xfId="59886"/>
    <cellStyle name="Uwaga 4 3 17 3 3" xfId="59887"/>
    <cellStyle name="Uwaga 4 3 17 4" xfId="59888"/>
    <cellStyle name="Uwaga 4 3 17 5" xfId="59889"/>
    <cellStyle name="Uwaga 4 3 18" xfId="59890"/>
    <cellStyle name="Uwaga 4 3 18 2" xfId="59891"/>
    <cellStyle name="Uwaga 4 3 18 2 2" xfId="59892"/>
    <cellStyle name="Uwaga 4 3 18 2 3" xfId="59893"/>
    <cellStyle name="Uwaga 4 3 18 3" xfId="59894"/>
    <cellStyle name="Uwaga 4 3 18 3 2" xfId="59895"/>
    <cellStyle name="Uwaga 4 3 18 3 3" xfId="59896"/>
    <cellStyle name="Uwaga 4 3 18 4" xfId="59897"/>
    <cellStyle name="Uwaga 4 3 18 5" xfId="59898"/>
    <cellStyle name="Uwaga 4 3 19" xfId="59899"/>
    <cellStyle name="Uwaga 4 3 19 2" xfId="59900"/>
    <cellStyle name="Uwaga 4 3 19 2 2" xfId="59901"/>
    <cellStyle name="Uwaga 4 3 19 2 3" xfId="59902"/>
    <cellStyle name="Uwaga 4 3 19 3" xfId="59903"/>
    <cellStyle name="Uwaga 4 3 19 3 2" xfId="59904"/>
    <cellStyle name="Uwaga 4 3 19 3 3" xfId="59905"/>
    <cellStyle name="Uwaga 4 3 19 4" xfId="59906"/>
    <cellStyle name="Uwaga 4 3 19 5" xfId="59907"/>
    <cellStyle name="Uwaga 4 3 2" xfId="59908"/>
    <cellStyle name="Uwaga 4 3 2 2" xfId="59909"/>
    <cellStyle name="Uwaga 4 3 2 2 2" xfId="59910"/>
    <cellStyle name="Uwaga 4 3 2 2 3" xfId="59911"/>
    <cellStyle name="Uwaga 4 3 2 2 4" xfId="59912"/>
    <cellStyle name="Uwaga 4 3 2 3" xfId="59913"/>
    <cellStyle name="Uwaga 4 3 2 3 2" xfId="59914"/>
    <cellStyle name="Uwaga 4 3 2 3 3" xfId="59915"/>
    <cellStyle name="Uwaga 4 3 2 4" xfId="59916"/>
    <cellStyle name="Uwaga 4 3 2 4 2" xfId="59917"/>
    <cellStyle name="Uwaga 4 3 2 5" xfId="59918"/>
    <cellStyle name="Uwaga 4 3 20" xfId="59919"/>
    <cellStyle name="Uwaga 4 3 20 2" xfId="59920"/>
    <cellStyle name="Uwaga 4 3 20 2 2" xfId="59921"/>
    <cellStyle name="Uwaga 4 3 20 2 3" xfId="59922"/>
    <cellStyle name="Uwaga 4 3 20 3" xfId="59923"/>
    <cellStyle name="Uwaga 4 3 20 3 2" xfId="59924"/>
    <cellStyle name="Uwaga 4 3 20 3 3" xfId="59925"/>
    <cellStyle name="Uwaga 4 3 20 4" xfId="59926"/>
    <cellStyle name="Uwaga 4 3 20 5" xfId="59927"/>
    <cellStyle name="Uwaga 4 3 21" xfId="59928"/>
    <cellStyle name="Uwaga 4 3 21 2" xfId="59929"/>
    <cellStyle name="Uwaga 4 3 22" xfId="59930"/>
    <cellStyle name="Uwaga 4 3 3" xfId="59931"/>
    <cellStyle name="Uwaga 4 3 3 2" xfId="59932"/>
    <cellStyle name="Uwaga 4 3 3 2 2" xfId="59933"/>
    <cellStyle name="Uwaga 4 3 3 2 3" xfId="59934"/>
    <cellStyle name="Uwaga 4 3 3 2 4" xfId="59935"/>
    <cellStyle name="Uwaga 4 3 3 2 5" xfId="59936"/>
    <cellStyle name="Uwaga 4 3 3 3" xfId="59937"/>
    <cellStyle name="Uwaga 4 3 3 3 2" xfId="59938"/>
    <cellStyle name="Uwaga 4 3 3 3 3" xfId="59939"/>
    <cellStyle name="Uwaga 4 3 3 3 4" xfId="59940"/>
    <cellStyle name="Uwaga 4 3 3 4" xfId="59941"/>
    <cellStyle name="Uwaga 4 3 3 4 2" xfId="59942"/>
    <cellStyle name="Uwaga 4 3 3 5" xfId="59943"/>
    <cellStyle name="Uwaga 4 3 3 6" xfId="59944"/>
    <cellStyle name="Uwaga 4 3 4" xfId="59945"/>
    <cellStyle name="Uwaga 4 3 4 2" xfId="59946"/>
    <cellStyle name="Uwaga 4 3 4 2 2" xfId="59947"/>
    <cellStyle name="Uwaga 4 3 4 2 3" xfId="59948"/>
    <cellStyle name="Uwaga 4 3 4 3" xfId="59949"/>
    <cellStyle name="Uwaga 4 3 4 3 2" xfId="59950"/>
    <cellStyle name="Uwaga 4 3 4 3 3" xfId="59951"/>
    <cellStyle name="Uwaga 4 3 4 4" xfId="59952"/>
    <cellStyle name="Uwaga 4 3 4 5" xfId="59953"/>
    <cellStyle name="Uwaga 4 3 5" xfId="59954"/>
    <cellStyle name="Uwaga 4 3 5 2" xfId="59955"/>
    <cellStyle name="Uwaga 4 3 5 2 2" xfId="59956"/>
    <cellStyle name="Uwaga 4 3 5 2 3" xfId="59957"/>
    <cellStyle name="Uwaga 4 3 5 3" xfId="59958"/>
    <cellStyle name="Uwaga 4 3 5 3 2" xfId="59959"/>
    <cellStyle name="Uwaga 4 3 5 3 3" xfId="59960"/>
    <cellStyle name="Uwaga 4 3 5 4" xfId="59961"/>
    <cellStyle name="Uwaga 4 3 5 5" xfId="59962"/>
    <cellStyle name="Uwaga 4 3 6" xfId="59963"/>
    <cellStyle name="Uwaga 4 3 6 2" xfId="59964"/>
    <cellStyle name="Uwaga 4 3 6 2 2" xfId="59965"/>
    <cellStyle name="Uwaga 4 3 6 2 3" xfId="59966"/>
    <cellStyle name="Uwaga 4 3 6 3" xfId="59967"/>
    <cellStyle name="Uwaga 4 3 6 3 2" xfId="59968"/>
    <cellStyle name="Uwaga 4 3 6 3 3" xfId="59969"/>
    <cellStyle name="Uwaga 4 3 6 4" xfId="59970"/>
    <cellStyle name="Uwaga 4 3 6 5" xfId="59971"/>
    <cellStyle name="Uwaga 4 3 7" xfId="59972"/>
    <cellStyle name="Uwaga 4 3 7 2" xfId="59973"/>
    <cellStyle name="Uwaga 4 3 7 2 2" xfId="59974"/>
    <cellStyle name="Uwaga 4 3 7 2 3" xfId="59975"/>
    <cellStyle name="Uwaga 4 3 7 3" xfId="59976"/>
    <cellStyle name="Uwaga 4 3 7 3 2" xfId="59977"/>
    <cellStyle name="Uwaga 4 3 7 3 3" xfId="59978"/>
    <cellStyle name="Uwaga 4 3 7 4" xfId="59979"/>
    <cellStyle name="Uwaga 4 3 7 5" xfId="59980"/>
    <cellStyle name="Uwaga 4 3 8" xfId="59981"/>
    <cellStyle name="Uwaga 4 3 8 2" xfId="59982"/>
    <cellStyle name="Uwaga 4 3 8 2 2" xfId="59983"/>
    <cellStyle name="Uwaga 4 3 8 2 3" xfId="59984"/>
    <cellStyle name="Uwaga 4 3 8 3" xfId="59985"/>
    <cellStyle name="Uwaga 4 3 8 3 2" xfId="59986"/>
    <cellStyle name="Uwaga 4 3 8 3 3" xfId="59987"/>
    <cellStyle name="Uwaga 4 3 8 4" xfId="59988"/>
    <cellStyle name="Uwaga 4 3 8 5" xfId="59989"/>
    <cellStyle name="Uwaga 4 3 9" xfId="59990"/>
    <cellStyle name="Uwaga 4 3 9 2" xfId="59991"/>
    <cellStyle name="Uwaga 4 3 9 2 2" xfId="59992"/>
    <cellStyle name="Uwaga 4 3 9 2 3" xfId="59993"/>
    <cellStyle name="Uwaga 4 3 9 3" xfId="59994"/>
    <cellStyle name="Uwaga 4 3 9 3 2" xfId="59995"/>
    <cellStyle name="Uwaga 4 3 9 3 3" xfId="59996"/>
    <cellStyle name="Uwaga 4 3 9 4" xfId="59997"/>
    <cellStyle name="Uwaga 4 3 9 5" xfId="59998"/>
    <cellStyle name="Uwaga 4 4" xfId="59999"/>
    <cellStyle name="Uwaga 4 4 2" xfId="60000"/>
    <cellStyle name="Uwaga 4 4 2 2" xfId="60001"/>
    <cellStyle name="Uwaga 4 4 2 3" xfId="60002"/>
    <cellStyle name="Uwaga 4 4 2 4" xfId="60003"/>
    <cellStyle name="Uwaga 4 4 3" xfId="60004"/>
    <cellStyle name="Uwaga 4 4 3 2" xfId="60005"/>
    <cellStyle name="Uwaga 4 4 3 3" xfId="60006"/>
    <cellStyle name="Uwaga 4 4 4" xfId="60007"/>
    <cellStyle name="Uwaga 4 4 4 2" xfId="60008"/>
    <cellStyle name="Uwaga 4 4 5" xfId="60009"/>
    <cellStyle name="Uwaga 4 5" xfId="60010"/>
    <cellStyle name="Uwaga 4 5 2" xfId="60011"/>
    <cellStyle name="Uwaga 4 5 2 2" xfId="60012"/>
    <cellStyle name="Uwaga 4 5 2 3" xfId="60013"/>
    <cellStyle name="Uwaga 4 5 2 4" xfId="60014"/>
    <cellStyle name="Uwaga 4 5 3" xfId="60015"/>
    <cellStyle name="Uwaga 4 5 3 2" xfId="60016"/>
    <cellStyle name="Uwaga 4 5 3 3" xfId="60017"/>
    <cellStyle name="Uwaga 4 5 4" xfId="60018"/>
    <cellStyle name="Uwaga 4 5 4 2" xfId="60019"/>
    <cellStyle name="Uwaga 4 5 5" xfId="60020"/>
    <cellStyle name="Uwaga 4 6" xfId="60021"/>
    <cellStyle name="Uwaga 4 6 2" xfId="60022"/>
    <cellStyle name="Uwaga 4 6 2 2" xfId="60023"/>
    <cellStyle name="Uwaga 4 6 2 3" xfId="60024"/>
    <cellStyle name="Uwaga 4 6 3" xfId="60025"/>
    <cellStyle name="Uwaga 4 6 3 2" xfId="60026"/>
    <cellStyle name="Uwaga 4 6 3 3" xfId="60027"/>
    <cellStyle name="Uwaga 4 6 4" xfId="60028"/>
    <cellStyle name="Uwaga 4 6 4 2" xfId="60029"/>
    <cellStyle name="Uwaga 4 6 5" xfId="60030"/>
    <cellStyle name="Uwaga 4 7" xfId="60031"/>
    <cellStyle name="Uwaga 4 7 2" xfId="60032"/>
    <cellStyle name="Uwaga 4 7 2 2" xfId="60033"/>
    <cellStyle name="Uwaga 4 7 2 3" xfId="60034"/>
    <cellStyle name="Uwaga 4 7 3" xfId="60035"/>
    <cellStyle name="Uwaga 4 7 3 2" xfId="60036"/>
    <cellStyle name="Uwaga 4 7 3 3" xfId="60037"/>
    <cellStyle name="Uwaga 4 7 4" xfId="60038"/>
    <cellStyle name="Uwaga 4 7 5" xfId="60039"/>
    <cellStyle name="Uwaga 4 8" xfId="60040"/>
    <cellStyle name="Uwaga 4 8 2" xfId="60041"/>
    <cellStyle name="Uwaga 4 8 2 2" xfId="60042"/>
    <cellStyle name="Uwaga 4 8 2 3" xfId="60043"/>
    <cellStyle name="Uwaga 4 8 3" xfId="60044"/>
    <cellStyle name="Uwaga 4 8 3 2" xfId="60045"/>
    <cellStyle name="Uwaga 4 8 3 3" xfId="60046"/>
    <cellStyle name="Uwaga 4 8 4" xfId="60047"/>
    <cellStyle name="Uwaga 4 8 5" xfId="60048"/>
    <cellStyle name="Uwaga 4 9" xfId="60049"/>
    <cellStyle name="Uwaga 4 9 2" xfId="60050"/>
    <cellStyle name="Uwaga 4 9 2 2" xfId="60051"/>
    <cellStyle name="Uwaga 4 9 2 3" xfId="60052"/>
    <cellStyle name="Uwaga 4 9 3" xfId="60053"/>
    <cellStyle name="Uwaga 4 9 3 2" xfId="60054"/>
    <cellStyle name="Uwaga 4 9 3 3" xfId="60055"/>
    <cellStyle name="Uwaga 4 9 4" xfId="60056"/>
    <cellStyle name="Uwaga 4 9 5" xfId="60057"/>
    <cellStyle name="Uwaga 5" xfId="60058"/>
    <cellStyle name="Uwaga 5 10" xfId="60059"/>
    <cellStyle name="Uwaga 5 10 2" xfId="60060"/>
    <cellStyle name="Uwaga 5 10 2 2" xfId="60061"/>
    <cellStyle name="Uwaga 5 10 2 3" xfId="60062"/>
    <cellStyle name="Uwaga 5 10 3" xfId="60063"/>
    <cellStyle name="Uwaga 5 10 3 2" xfId="60064"/>
    <cellStyle name="Uwaga 5 10 3 3" xfId="60065"/>
    <cellStyle name="Uwaga 5 10 4" xfId="60066"/>
    <cellStyle name="Uwaga 5 10 5" xfId="60067"/>
    <cellStyle name="Uwaga 5 11" xfId="60068"/>
    <cellStyle name="Uwaga 5 11 2" xfId="60069"/>
    <cellStyle name="Uwaga 5 11 2 2" xfId="60070"/>
    <cellStyle name="Uwaga 5 11 2 3" xfId="60071"/>
    <cellStyle name="Uwaga 5 11 3" xfId="60072"/>
    <cellStyle name="Uwaga 5 11 3 2" xfId="60073"/>
    <cellStyle name="Uwaga 5 11 3 3" xfId="60074"/>
    <cellStyle name="Uwaga 5 11 4" xfId="60075"/>
    <cellStyle name="Uwaga 5 11 5" xfId="60076"/>
    <cellStyle name="Uwaga 5 12" xfId="60077"/>
    <cellStyle name="Uwaga 5 12 2" xfId="60078"/>
    <cellStyle name="Uwaga 5 12 2 2" xfId="60079"/>
    <cellStyle name="Uwaga 5 12 2 3" xfId="60080"/>
    <cellStyle name="Uwaga 5 12 3" xfId="60081"/>
    <cellStyle name="Uwaga 5 12 3 2" xfId="60082"/>
    <cellStyle name="Uwaga 5 12 3 3" xfId="60083"/>
    <cellStyle name="Uwaga 5 12 4" xfId="60084"/>
    <cellStyle name="Uwaga 5 12 5" xfId="60085"/>
    <cellStyle name="Uwaga 5 13" xfId="60086"/>
    <cellStyle name="Uwaga 5 13 2" xfId="60087"/>
    <cellStyle name="Uwaga 5 13 2 2" xfId="60088"/>
    <cellStyle name="Uwaga 5 13 2 3" xfId="60089"/>
    <cellStyle name="Uwaga 5 13 3" xfId="60090"/>
    <cellStyle name="Uwaga 5 13 3 2" xfId="60091"/>
    <cellStyle name="Uwaga 5 13 3 3" xfId="60092"/>
    <cellStyle name="Uwaga 5 13 4" xfId="60093"/>
    <cellStyle name="Uwaga 5 13 5" xfId="60094"/>
    <cellStyle name="Uwaga 5 14" xfId="60095"/>
    <cellStyle name="Uwaga 5 14 2" xfId="60096"/>
    <cellStyle name="Uwaga 5 14 2 2" xfId="60097"/>
    <cellStyle name="Uwaga 5 14 2 3" xfId="60098"/>
    <cellStyle name="Uwaga 5 14 3" xfId="60099"/>
    <cellStyle name="Uwaga 5 14 3 2" xfId="60100"/>
    <cellStyle name="Uwaga 5 14 3 3" xfId="60101"/>
    <cellStyle name="Uwaga 5 14 4" xfId="60102"/>
    <cellStyle name="Uwaga 5 14 5" xfId="60103"/>
    <cellStyle name="Uwaga 5 15" xfId="60104"/>
    <cellStyle name="Uwaga 5 15 2" xfId="60105"/>
    <cellStyle name="Uwaga 5 15 2 2" xfId="60106"/>
    <cellStyle name="Uwaga 5 15 2 3" xfId="60107"/>
    <cellStyle name="Uwaga 5 15 3" xfId="60108"/>
    <cellStyle name="Uwaga 5 15 3 2" xfId="60109"/>
    <cellStyle name="Uwaga 5 15 3 3" xfId="60110"/>
    <cellStyle name="Uwaga 5 15 4" xfId="60111"/>
    <cellStyle name="Uwaga 5 15 5" xfId="60112"/>
    <cellStyle name="Uwaga 5 16" xfId="60113"/>
    <cellStyle name="Uwaga 5 16 2" xfId="60114"/>
    <cellStyle name="Uwaga 5 16 2 2" xfId="60115"/>
    <cellStyle name="Uwaga 5 16 2 3" xfId="60116"/>
    <cellStyle name="Uwaga 5 16 3" xfId="60117"/>
    <cellStyle name="Uwaga 5 16 3 2" xfId="60118"/>
    <cellStyle name="Uwaga 5 16 3 3" xfId="60119"/>
    <cellStyle name="Uwaga 5 16 4" xfId="60120"/>
    <cellStyle name="Uwaga 5 16 5" xfId="60121"/>
    <cellStyle name="Uwaga 5 17" xfId="60122"/>
    <cellStyle name="Uwaga 5 17 2" xfId="60123"/>
    <cellStyle name="Uwaga 5 17 2 2" xfId="60124"/>
    <cellStyle name="Uwaga 5 17 2 3" xfId="60125"/>
    <cellStyle name="Uwaga 5 17 3" xfId="60126"/>
    <cellStyle name="Uwaga 5 17 3 2" xfId="60127"/>
    <cellStyle name="Uwaga 5 17 3 3" xfId="60128"/>
    <cellStyle name="Uwaga 5 17 4" xfId="60129"/>
    <cellStyle name="Uwaga 5 17 5" xfId="60130"/>
    <cellStyle name="Uwaga 5 18" xfId="60131"/>
    <cellStyle name="Uwaga 5 18 2" xfId="60132"/>
    <cellStyle name="Uwaga 5 18 2 2" xfId="60133"/>
    <cellStyle name="Uwaga 5 18 2 3" xfId="60134"/>
    <cellStyle name="Uwaga 5 18 3" xfId="60135"/>
    <cellStyle name="Uwaga 5 18 3 2" xfId="60136"/>
    <cellStyle name="Uwaga 5 18 3 3" xfId="60137"/>
    <cellStyle name="Uwaga 5 18 4" xfId="60138"/>
    <cellStyle name="Uwaga 5 18 5" xfId="60139"/>
    <cellStyle name="Uwaga 5 19" xfId="60140"/>
    <cellStyle name="Uwaga 5 19 2" xfId="60141"/>
    <cellStyle name="Uwaga 5 19 2 2" xfId="60142"/>
    <cellStyle name="Uwaga 5 19 2 3" xfId="60143"/>
    <cellStyle name="Uwaga 5 19 3" xfId="60144"/>
    <cellStyle name="Uwaga 5 19 3 2" xfId="60145"/>
    <cellStyle name="Uwaga 5 19 3 3" xfId="60146"/>
    <cellStyle name="Uwaga 5 19 4" xfId="60147"/>
    <cellStyle name="Uwaga 5 19 5" xfId="60148"/>
    <cellStyle name="Uwaga 5 2" xfId="60149"/>
    <cellStyle name="Uwaga 5 2 10" xfId="60150"/>
    <cellStyle name="Uwaga 5 2 10 2" xfId="60151"/>
    <cellStyle name="Uwaga 5 2 10 2 2" xfId="60152"/>
    <cellStyle name="Uwaga 5 2 10 2 3" xfId="60153"/>
    <cellStyle name="Uwaga 5 2 10 3" xfId="60154"/>
    <cellStyle name="Uwaga 5 2 10 3 2" xfId="60155"/>
    <cellStyle name="Uwaga 5 2 10 3 3" xfId="60156"/>
    <cellStyle name="Uwaga 5 2 10 4" xfId="60157"/>
    <cellStyle name="Uwaga 5 2 10 5" xfId="60158"/>
    <cellStyle name="Uwaga 5 2 11" xfId="60159"/>
    <cellStyle name="Uwaga 5 2 11 2" xfId="60160"/>
    <cellStyle name="Uwaga 5 2 11 2 2" xfId="60161"/>
    <cellStyle name="Uwaga 5 2 11 2 3" xfId="60162"/>
    <cellStyle name="Uwaga 5 2 11 3" xfId="60163"/>
    <cellStyle name="Uwaga 5 2 11 3 2" xfId="60164"/>
    <cellStyle name="Uwaga 5 2 11 3 3" xfId="60165"/>
    <cellStyle name="Uwaga 5 2 11 4" xfId="60166"/>
    <cellStyle name="Uwaga 5 2 11 5" xfId="60167"/>
    <cellStyle name="Uwaga 5 2 12" xfId="60168"/>
    <cellStyle name="Uwaga 5 2 12 2" xfId="60169"/>
    <cellStyle name="Uwaga 5 2 12 2 2" xfId="60170"/>
    <cellStyle name="Uwaga 5 2 12 2 3" xfId="60171"/>
    <cellStyle name="Uwaga 5 2 12 3" xfId="60172"/>
    <cellStyle name="Uwaga 5 2 12 3 2" xfId="60173"/>
    <cellStyle name="Uwaga 5 2 12 3 3" xfId="60174"/>
    <cellStyle name="Uwaga 5 2 12 4" xfId="60175"/>
    <cellStyle name="Uwaga 5 2 12 5" xfId="60176"/>
    <cellStyle name="Uwaga 5 2 13" xfId="60177"/>
    <cellStyle name="Uwaga 5 2 13 2" xfId="60178"/>
    <cellStyle name="Uwaga 5 2 13 2 2" xfId="60179"/>
    <cellStyle name="Uwaga 5 2 13 2 3" xfId="60180"/>
    <cellStyle name="Uwaga 5 2 13 3" xfId="60181"/>
    <cellStyle name="Uwaga 5 2 13 3 2" xfId="60182"/>
    <cellStyle name="Uwaga 5 2 13 3 3" xfId="60183"/>
    <cellStyle name="Uwaga 5 2 13 4" xfId="60184"/>
    <cellStyle name="Uwaga 5 2 13 5" xfId="60185"/>
    <cellStyle name="Uwaga 5 2 14" xfId="60186"/>
    <cellStyle name="Uwaga 5 2 14 2" xfId="60187"/>
    <cellStyle name="Uwaga 5 2 14 2 2" xfId="60188"/>
    <cellStyle name="Uwaga 5 2 14 2 3" xfId="60189"/>
    <cellStyle name="Uwaga 5 2 14 3" xfId="60190"/>
    <cellStyle name="Uwaga 5 2 14 3 2" xfId="60191"/>
    <cellStyle name="Uwaga 5 2 14 3 3" xfId="60192"/>
    <cellStyle name="Uwaga 5 2 14 4" xfId="60193"/>
    <cellStyle name="Uwaga 5 2 14 5" xfId="60194"/>
    <cellStyle name="Uwaga 5 2 15" xfId="60195"/>
    <cellStyle name="Uwaga 5 2 15 2" xfId="60196"/>
    <cellStyle name="Uwaga 5 2 15 2 2" xfId="60197"/>
    <cellStyle name="Uwaga 5 2 15 2 3" xfId="60198"/>
    <cellStyle name="Uwaga 5 2 15 3" xfId="60199"/>
    <cellStyle name="Uwaga 5 2 15 3 2" xfId="60200"/>
    <cellStyle name="Uwaga 5 2 15 3 3" xfId="60201"/>
    <cellStyle name="Uwaga 5 2 15 4" xfId="60202"/>
    <cellStyle name="Uwaga 5 2 15 5" xfId="60203"/>
    <cellStyle name="Uwaga 5 2 16" xfId="60204"/>
    <cellStyle name="Uwaga 5 2 16 2" xfId="60205"/>
    <cellStyle name="Uwaga 5 2 16 2 2" xfId="60206"/>
    <cellStyle name="Uwaga 5 2 16 2 3" xfId="60207"/>
    <cellStyle name="Uwaga 5 2 16 3" xfId="60208"/>
    <cellStyle name="Uwaga 5 2 16 3 2" xfId="60209"/>
    <cellStyle name="Uwaga 5 2 16 3 3" xfId="60210"/>
    <cellStyle name="Uwaga 5 2 16 4" xfId="60211"/>
    <cellStyle name="Uwaga 5 2 16 5" xfId="60212"/>
    <cellStyle name="Uwaga 5 2 17" xfId="60213"/>
    <cellStyle name="Uwaga 5 2 17 2" xfId="60214"/>
    <cellStyle name="Uwaga 5 2 17 2 2" xfId="60215"/>
    <cellStyle name="Uwaga 5 2 17 2 3" xfId="60216"/>
    <cellStyle name="Uwaga 5 2 17 3" xfId="60217"/>
    <cellStyle name="Uwaga 5 2 17 3 2" xfId="60218"/>
    <cellStyle name="Uwaga 5 2 17 3 3" xfId="60219"/>
    <cellStyle name="Uwaga 5 2 17 4" xfId="60220"/>
    <cellStyle name="Uwaga 5 2 17 5" xfId="60221"/>
    <cellStyle name="Uwaga 5 2 18" xfId="60222"/>
    <cellStyle name="Uwaga 5 2 18 2" xfId="60223"/>
    <cellStyle name="Uwaga 5 2 18 2 2" xfId="60224"/>
    <cellStyle name="Uwaga 5 2 18 2 3" xfId="60225"/>
    <cellStyle name="Uwaga 5 2 18 3" xfId="60226"/>
    <cellStyle name="Uwaga 5 2 18 3 2" xfId="60227"/>
    <cellStyle name="Uwaga 5 2 18 3 3" xfId="60228"/>
    <cellStyle name="Uwaga 5 2 18 4" xfId="60229"/>
    <cellStyle name="Uwaga 5 2 18 5" xfId="60230"/>
    <cellStyle name="Uwaga 5 2 19" xfId="60231"/>
    <cellStyle name="Uwaga 5 2 19 2" xfId="60232"/>
    <cellStyle name="Uwaga 5 2 19 2 2" xfId="60233"/>
    <cellStyle name="Uwaga 5 2 19 2 3" xfId="60234"/>
    <cellStyle name="Uwaga 5 2 19 3" xfId="60235"/>
    <cellStyle name="Uwaga 5 2 19 3 2" xfId="60236"/>
    <cellStyle name="Uwaga 5 2 19 3 3" xfId="60237"/>
    <cellStyle name="Uwaga 5 2 19 4" xfId="60238"/>
    <cellStyle name="Uwaga 5 2 19 5" xfId="60239"/>
    <cellStyle name="Uwaga 5 2 2" xfId="60240"/>
    <cellStyle name="Uwaga 5 2 2 2" xfId="60241"/>
    <cellStyle name="Uwaga 5 2 2 2 2" xfId="60242"/>
    <cellStyle name="Uwaga 5 2 2 2 3" xfId="60243"/>
    <cellStyle name="Uwaga 5 2 2 2 4" xfId="60244"/>
    <cellStyle name="Uwaga 5 2 2 3" xfId="60245"/>
    <cellStyle name="Uwaga 5 2 2 3 2" xfId="60246"/>
    <cellStyle name="Uwaga 5 2 2 3 3" xfId="60247"/>
    <cellStyle name="Uwaga 5 2 2 4" xfId="60248"/>
    <cellStyle name="Uwaga 5 2 2 4 2" xfId="60249"/>
    <cellStyle name="Uwaga 5 2 2 5" xfId="60250"/>
    <cellStyle name="Uwaga 5 2 20" xfId="60251"/>
    <cellStyle name="Uwaga 5 2 20 2" xfId="60252"/>
    <cellStyle name="Uwaga 5 2 20 2 2" xfId="60253"/>
    <cellStyle name="Uwaga 5 2 20 2 3" xfId="60254"/>
    <cellStyle name="Uwaga 5 2 20 3" xfId="60255"/>
    <cellStyle name="Uwaga 5 2 20 3 2" xfId="60256"/>
    <cellStyle name="Uwaga 5 2 20 3 3" xfId="60257"/>
    <cellStyle name="Uwaga 5 2 20 4" xfId="60258"/>
    <cellStyle name="Uwaga 5 2 20 5" xfId="60259"/>
    <cellStyle name="Uwaga 5 2 21" xfId="60260"/>
    <cellStyle name="Uwaga 5 2 21 2" xfId="60261"/>
    <cellStyle name="Uwaga 5 2 22" xfId="60262"/>
    <cellStyle name="Uwaga 5 2 3" xfId="60263"/>
    <cellStyle name="Uwaga 5 2 3 2" xfId="60264"/>
    <cellStyle name="Uwaga 5 2 3 2 2" xfId="60265"/>
    <cellStyle name="Uwaga 5 2 3 2 3" xfId="60266"/>
    <cellStyle name="Uwaga 5 2 3 2 4" xfId="60267"/>
    <cellStyle name="Uwaga 5 2 3 3" xfId="60268"/>
    <cellStyle name="Uwaga 5 2 3 3 2" xfId="60269"/>
    <cellStyle name="Uwaga 5 2 3 3 3" xfId="60270"/>
    <cellStyle name="Uwaga 5 2 3 4" xfId="60271"/>
    <cellStyle name="Uwaga 5 2 3 4 2" xfId="60272"/>
    <cellStyle name="Uwaga 5 2 3 5" xfId="60273"/>
    <cellStyle name="Uwaga 5 2 4" xfId="60274"/>
    <cellStyle name="Uwaga 5 2 4 2" xfId="60275"/>
    <cellStyle name="Uwaga 5 2 4 2 2" xfId="60276"/>
    <cellStyle name="Uwaga 5 2 4 2 3" xfId="60277"/>
    <cellStyle name="Uwaga 5 2 4 3" xfId="60278"/>
    <cellStyle name="Uwaga 5 2 4 3 2" xfId="60279"/>
    <cellStyle name="Uwaga 5 2 4 3 3" xfId="60280"/>
    <cellStyle name="Uwaga 5 2 4 4" xfId="60281"/>
    <cellStyle name="Uwaga 5 2 4 5" xfId="60282"/>
    <cellStyle name="Uwaga 5 2 5" xfId="60283"/>
    <cellStyle name="Uwaga 5 2 5 2" xfId="60284"/>
    <cellStyle name="Uwaga 5 2 5 2 2" xfId="60285"/>
    <cellStyle name="Uwaga 5 2 5 2 3" xfId="60286"/>
    <cellStyle name="Uwaga 5 2 5 3" xfId="60287"/>
    <cellStyle name="Uwaga 5 2 5 3 2" xfId="60288"/>
    <cellStyle name="Uwaga 5 2 5 3 3" xfId="60289"/>
    <cellStyle name="Uwaga 5 2 5 4" xfId="60290"/>
    <cellStyle name="Uwaga 5 2 5 5" xfId="60291"/>
    <cellStyle name="Uwaga 5 2 6" xfId="60292"/>
    <cellStyle name="Uwaga 5 2 6 2" xfId="60293"/>
    <cellStyle name="Uwaga 5 2 6 2 2" xfId="60294"/>
    <cellStyle name="Uwaga 5 2 6 2 3" xfId="60295"/>
    <cellStyle name="Uwaga 5 2 6 3" xfId="60296"/>
    <cellStyle name="Uwaga 5 2 6 3 2" xfId="60297"/>
    <cellStyle name="Uwaga 5 2 6 3 3" xfId="60298"/>
    <cellStyle name="Uwaga 5 2 6 4" xfId="60299"/>
    <cellStyle name="Uwaga 5 2 6 5" xfId="60300"/>
    <cellStyle name="Uwaga 5 2 7" xfId="60301"/>
    <cellStyle name="Uwaga 5 2 7 2" xfId="60302"/>
    <cellStyle name="Uwaga 5 2 7 2 2" xfId="60303"/>
    <cellStyle name="Uwaga 5 2 7 2 3" xfId="60304"/>
    <cellStyle name="Uwaga 5 2 7 3" xfId="60305"/>
    <cellStyle name="Uwaga 5 2 7 3 2" xfId="60306"/>
    <cellStyle name="Uwaga 5 2 7 3 3" xfId="60307"/>
    <cellStyle name="Uwaga 5 2 7 4" xfId="60308"/>
    <cellStyle name="Uwaga 5 2 7 5" xfId="60309"/>
    <cellStyle name="Uwaga 5 2 8" xfId="60310"/>
    <cellStyle name="Uwaga 5 2 8 2" xfId="60311"/>
    <cellStyle name="Uwaga 5 2 8 2 2" xfId="60312"/>
    <cellStyle name="Uwaga 5 2 8 2 3" xfId="60313"/>
    <cellStyle name="Uwaga 5 2 8 3" xfId="60314"/>
    <cellStyle name="Uwaga 5 2 8 3 2" xfId="60315"/>
    <cellStyle name="Uwaga 5 2 8 3 3" xfId="60316"/>
    <cellStyle name="Uwaga 5 2 8 4" xfId="60317"/>
    <cellStyle name="Uwaga 5 2 8 5" xfId="60318"/>
    <cellStyle name="Uwaga 5 2 9" xfId="60319"/>
    <cellStyle name="Uwaga 5 2 9 2" xfId="60320"/>
    <cellStyle name="Uwaga 5 2 9 2 2" xfId="60321"/>
    <cellStyle name="Uwaga 5 2 9 2 3" xfId="60322"/>
    <cellStyle name="Uwaga 5 2 9 3" xfId="60323"/>
    <cellStyle name="Uwaga 5 2 9 3 2" xfId="60324"/>
    <cellStyle name="Uwaga 5 2 9 3 3" xfId="60325"/>
    <cellStyle name="Uwaga 5 2 9 4" xfId="60326"/>
    <cellStyle name="Uwaga 5 2 9 5" xfId="60327"/>
    <cellStyle name="Uwaga 5 20" xfId="60328"/>
    <cellStyle name="Uwaga 5 20 2" xfId="60329"/>
    <cellStyle name="Uwaga 5 20 2 2" xfId="60330"/>
    <cellStyle name="Uwaga 5 20 2 3" xfId="60331"/>
    <cellStyle name="Uwaga 5 20 3" xfId="60332"/>
    <cellStyle name="Uwaga 5 20 3 2" xfId="60333"/>
    <cellStyle name="Uwaga 5 20 3 3" xfId="60334"/>
    <cellStyle name="Uwaga 5 20 4" xfId="60335"/>
    <cellStyle name="Uwaga 5 20 5" xfId="60336"/>
    <cellStyle name="Uwaga 5 21" xfId="60337"/>
    <cellStyle name="Uwaga 5 21 2" xfId="60338"/>
    <cellStyle name="Uwaga 5 21 2 2" xfId="60339"/>
    <cellStyle name="Uwaga 5 21 2 3" xfId="60340"/>
    <cellStyle name="Uwaga 5 21 3" xfId="60341"/>
    <cellStyle name="Uwaga 5 21 3 2" xfId="60342"/>
    <cellStyle name="Uwaga 5 21 3 3" xfId="60343"/>
    <cellStyle name="Uwaga 5 21 4" xfId="60344"/>
    <cellStyle name="Uwaga 5 21 5" xfId="60345"/>
    <cellStyle name="Uwaga 5 22" xfId="60346"/>
    <cellStyle name="Uwaga 5 22 2" xfId="60347"/>
    <cellStyle name="Uwaga 5 23" xfId="60348"/>
    <cellStyle name="Uwaga 5 3" xfId="60349"/>
    <cellStyle name="Uwaga 5 3 2" xfId="60350"/>
    <cellStyle name="Uwaga 5 3 2 2" xfId="60351"/>
    <cellStyle name="Uwaga 5 3 2 3" xfId="60352"/>
    <cellStyle name="Uwaga 5 3 2 4" xfId="60353"/>
    <cellStyle name="Uwaga 5 3 3" xfId="60354"/>
    <cellStyle name="Uwaga 5 3 3 2" xfId="60355"/>
    <cellStyle name="Uwaga 5 3 3 3" xfId="60356"/>
    <cellStyle name="Uwaga 5 3 4" xfId="60357"/>
    <cellStyle name="Uwaga 5 3 4 2" xfId="60358"/>
    <cellStyle name="Uwaga 5 3 5" xfId="60359"/>
    <cellStyle name="Uwaga 5 4" xfId="60360"/>
    <cellStyle name="Uwaga 5 4 2" xfId="60361"/>
    <cellStyle name="Uwaga 5 4 2 2" xfId="60362"/>
    <cellStyle name="Uwaga 5 4 2 3" xfId="60363"/>
    <cellStyle name="Uwaga 5 4 2 4" xfId="60364"/>
    <cellStyle name="Uwaga 5 4 2 5" xfId="60365"/>
    <cellStyle name="Uwaga 5 4 3" xfId="60366"/>
    <cellStyle name="Uwaga 5 4 3 2" xfId="60367"/>
    <cellStyle name="Uwaga 5 4 3 3" xfId="60368"/>
    <cellStyle name="Uwaga 5 4 3 4" xfId="60369"/>
    <cellStyle name="Uwaga 5 4 4" xfId="60370"/>
    <cellStyle name="Uwaga 5 4 4 2" xfId="60371"/>
    <cellStyle name="Uwaga 5 4 5" xfId="60372"/>
    <cellStyle name="Uwaga 5 4 6" xfId="60373"/>
    <cellStyle name="Uwaga 5 5" xfId="60374"/>
    <cellStyle name="Uwaga 5 5 2" xfId="60375"/>
    <cellStyle name="Uwaga 5 5 2 2" xfId="60376"/>
    <cellStyle name="Uwaga 5 5 2 3" xfId="60377"/>
    <cellStyle name="Uwaga 5 5 3" xfId="60378"/>
    <cellStyle name="Uwaga 5 5 3 2" xfId="60379"/>
    <cellStyle name="Uwaga 5 5 3 3" xfId="60380"/>
    <cellStyle name="Uwaga 5 5 4" xfId="60381"/>
    <cellStyle name="Uwaga 5 5 4 2" xfId="60382"/>
    <cellStyle name="Uwaga 5 5 5" xfId="60383"/>
    <cellStyle name="Uwaga 5 6" xfId="60384"/>
    <cellStyle name="Uwaga 5 6 2" xfId="60385"/>
    <cellStyle name="Uwaga 5 6 2 2" xfId="60386"/>
    <cellStyle name="Uwaga 5 6 2 3" xfId="60387"/>
    <cellStyle name="Uwaga 5 6 3" xfId="60388"/>
    <cellStyle name="Uwaga 5 6 3 2" xfId="60389"/>
    <cellStyle name="Uwaga 5 6 3 3" xfId="60390"/>
    <cellStyle name="Uwaga 5 6 4" xfId="60391"/>
    <cellStyle name="Uwaga 5 6 5" xfId="60392"/>
    <cellStyle name="Uwaga 5 7" xfId="60393"/>
    <cellStyle name="Uwaga 5 7 2" xfId="60394"/>
    <cellStyle name="Uwaga 5 7 2 2" xfId="60395"/>
    <cellStyle name="Uwaga 5 7 2 3" xfId="60396"/>
    <cellStyle name="Uwaga 5 7 3" xfId="60397"/>
    <cellStyle name="Uwaga 5 7 3 2" xfId="60398"/>
    <cellStyle name="Uwaga 5 7 3 3" xfId="60399"/>
    <cellStyle name="Uwaga 5 7 4" xfId="60400"/>
    <cellStyle name="Uwaga 5 7 5" xfId="60401"/>
    <cellStyle name="Uwaga 5 8" xfId="60402"/>
    <cellStyle name="Uwaga 5 8 2" xfId="60403"/>
    <cellStyle name="Uwaga 5 8 2 2" xfId="60404"/>
    <cellStyle name="Uwaga 5 8 2 3" xfId="60405"/>
    <cellStyle name="Uwaga 5 8 3" xfId="60406"/>
    <cellStyle name="Uwaga 5 8 3 2" xfId="60407"/>
    <cellStyle name="Uwaga 5 8 3 3" xfId="60408"/>
    <cellStyle name="Uwaga 5 8 4" xfId="60409"/>
    <cellStyle name="Uwaga 5 8 5" xfId="60410"/>
    <cellStyle name="Uwaga 5 9" xfId="60411"/>
    <cellStyle name="Uwaga 5 9 2" xfId="60412"/>
    <cellStyle name="Uwaga 5 9 2 2" xfId="60413"/>
    <cellStyle name="Uwaga 5 9 2 3" xfId="60414"/>
    <cellStyle name="Uwaga 5 9 3" xfId="60415"/>
    <cellStyle name="Uwaga 5 9 3 2" xfId="60416"/>
    <cellStyle name="Uwaga 5 9 3 3" xfId="60417"/>
    <cellStyle name="Uwaga 5 9 4" xfId="60418"/>
    <cellStyle name="Uwaga 5 9 5" xfId="60419"/>
    <cellStyle name="Uwaga 6" xfId="60420"/>
    <cellStyle name="Uwaga 6 10" xfId="60421"/>
    <cellStyle name="Uwaga 6 10 2" xfId="60422"/>
    <cellStyle name="Uwaga 6 10 2 2" xfId="60423"/>
    <cellStyle name="Uwaga 6 10 2 3" xfId="60424"/>
    <cellStyle name="Uwaga 6 10 3" xfId="60425"/>
    <cellStyle name="Uwaga 6 10 3 2" xfId="60426"/>
    <cellStyle name="Uwaga 6 10 3 3" xfId="60427"/>
    <cellStyle name="Uwaga 6 10 4" xfId="60428"/>
    <cellStyle name="Uwaga 6 10 5" xfId="60429"/>
    <cellStyle name="Uwaga 6 11" xfId="60430"/>
    <cellStyle name="Uwaga 6 11 2" xfId="60431"/>
    <cellStyle name="Uwaga 6 11 2 2" xfId="60432"/>
    <cellStyle name="Uwaga 6 11 2 3" xfId="60433"/>
    <cellStyle name="Uwaga 6 11 3" xfId="60434"/>
    <cellStyle name="Uwaga 6 11 3 2" xfId="60435"/>
    <cellStyle name="Uwaga 6 11 3 3" xfId="60436"/>
    <cellStyle name="Uwaga 6 11 4" xfId="60437"/>
    <cellStyle name="Uwaga 6 11 5" xfId="60438"/>
    <cellStyle name="Uwaga 6 12" xfId="60439"/>
    <cellStyle name="Uwaga 6 12 2" xfId="60440"/>
    <cellStyle name="Uwaga 6 12 2 2" xfId="60441"/>
    <cellStyle name="Uwaga 6 12 2 3" xfId="60442"/>
    <cellStyle name="Uwaga 6 12 3" xfId="60443"/>
    <cellStyle name="Uwaga 6 12 3 2" xfId="60444"/>
    <cellStyle name="Uwaga 6 12 3 3" xfId="60445"/>
    <cellStyle name="Uwaga 6 12 4" xfId="60446"/>
    <cellStyle name="Uwaga 6 12 5" xfId="60447"/>
    <cellStyle name="Uwaga 6 13" xfId="60448"/>
    <cellStyle name="Uwaga 6 13 2" xfId="60449"/>
    <cellStyle name="Uwaga 6 13 2 2" xfId="60450"/>
    <cellStyle name="Uwaga 6 13 2 3" xfId="60451"/>
    <cellStyle name="Uwaga 6 13 3" xfId="60452"/>
    <cellStyle name="Uwaga 6 13 3 2" xfId="60453"/>
    <cellStyle name="Uwaga 6 13 3 3" xfId="60454"/>
    <cellStyle name="Uwaga 6 13 4" xfId="60455"/>
    <cellStyle name="Uwaga 6 13 5" xfId="60456"/>
    <cellStyle name="Uwaga 6 14" xfId="60457"/>
    <cellStyle name="Uwaga 6 14 2" xfId="60458"/>
    <cellStyle name="Uwaga 6 14 2 2" xfId="60459"/>
    <cellStyle name="Uwaga 6 14 2 3" xfId="60460"/>
    <cellStyle name="Uwaga 6 14 3" xfId="60461"/>
    <cellStyle name="Uwaga 6 14 3 2" xfId="60462"/>
    <cellStyle name="Uwaga 6 14 3 3" xfId="60463"/>
    <cellStyle name="Uwaga 6 14 4" xfId="60464"/>
    <cellStyle name="Uwaga 6 14 5" xfId="60465"/>
    <cellStyle name="Uwaga 6 15" xfId="60466"/>
    <cellStyle name="Uwaga 6 15 2" xfId="60467"/>
    <cellStyle name="Uwaga 6 15 2 2" xfId="60468"/>
    <cellStyle name="Uwaga 6 15 2 3" xfId="60469"/>
    <cellStyle name="Uwaga 6 15 3" xfId="60470"/>
    <cellStyle name="Uwaga 6 15 3 2" xfId="60471"/>
    <cellStyle name="Uwaga 6 15 3 3" xfId="60472"/>
    <cellStyle name="Uwaga 6 15 4" xfId="60473"/>
    <cellStyle name="Uwaga 6 15 5" xfId="60474"/>
    <cellStyle name="Uwaga 6 16" xfId="60475"/>
    <cellStyle name="Uwaga 6 16 2" xfId="60476"/>
    <cellStyle name="Uwaga 6 16 2 2" xfId="60477"/>
    <cellStyle name="Uwaga 6 16 2 3" xfId="60478"/>
    <cellStyle name="Uwaga 6 16 3" xfId="60479"/>
    <cellStyle name="Uwaga 6 16 3 2" xfId="60480"/>
    <cellStyle name="Uwaga 6 16 3 3" xfId="60481"/>
    <cellStyle name="Uwaga 6 16 4" xfId="60482"/>
    <cellStyle name="Uwaga 6 16 5" xfId="60483"/>
    <cellStyle name="Uwaga 6 17" xfId="60484"/>
    <cellStyle name="Uwaga 6 17 2" xfId="60485"/>
    <cellStyle name="Uwaga 6 17 2 2" xfId="60486"/>
    <cellStyle name="Uwaga 6 17 2 3" xfId="60487"/>
    <cellStyle name="Uwaga 6 17 3" xfId="60488"/>
    <cellStyle name="Uwaga 6 17 3 2" xfId="60489"/>
    <cellStyle name="Uwaga 6 17 3 3" xfId="60490"/>
    <cellStyle name="Uwaga 6 17 4" xfId="60491"/>
    <cellStyle name="Uwaga 6 17 5" xfId="60492"/>
    <cellStyle name="Uwaga 6 18" xfId="60493"/>
    <cellStyle name="Uwaga 6 18 2" xfId="60494"/>
    <cellStyle name="Uwaga 6 18 2 2" xfId="60495"/>
    <cellStyle name="Uwaga 6 18 2 3" xfId="60496"/>
    <cellStyle name="Uwaga 6 18 3" xfId="60497"/>
    <cellStyle name="Uwaga 6 18 3 2" xfId="60498"/>
    <cellStyle name="Uwaga 6 18 3 3" xfId="60499"/>
    <cellStyle name="Uwaga 6 18 4" xfId="60500"/>
    <cellStyle name="Uwaga 6 18 5" xfId="60501"/>
    <cellStyle name="Uwaga 6 19" xfId="60502"/>
    <cellStyle name="Uwaga 6 19 2" xfId="60503"/>
    <cellStyle name="Uwaga 6 19 2 2" xfId="60504"/>
    <cellStyle name="Uwaga 6 19 2 3" xfId="60505"/>
    <cellStyle name="Uwaga 6 19 3" xfId="60506"/>
    <cellStyle name="Uwaga 6 19 3 2" xfId="60507"/>
    <cellStyle name="Uwaga 6 19 3 3" xfId="60508"/>
    <cellStyle name="Uwaga 6 19 4" xfId="60509"/>
    <cellStyle name="Uwaga 6 19 5" xfId="60510"/>
    <cellStyle name="Uwaga 6 2" xfId="60511"/>
    <cellStyle name="Uwaga 6 2 2" xfId="60512"/>
    <cellStyle name="Uwaga 6 2 2 2" xfId="60513"/>
    <cellStyle name="Uwaga 6 2 2 3" xfId="60514"/>
    <cellStyle name="Uwaga 6 2 2 4" xfId="60515"/>
    <cellStyle name="Uwaga 6 2 3" xfId="60516"/>
    <cellStyle name="Uwaga 6 2 3 2" xfId="60517"/>
    <cellStyle name="Uwaga 6 2 3 3" xfId="60518"/>
    <cellStyle name="Uwaga 6 2 4" xfId="60519"/>
    <cellStyle name="Uwaga 6 2 4 2" xfId="60520"/>
    <cellStyle name="Uwaga 6 2 5" xfId="60521"/>
    <cellStyle name="Uwaga 6 20" xfId="60522"/>
    <cellStyle name="Uwaga 6 20 2" xfId="60523"/>
    <cellStyle name="Uwaga 6 20 2 2" xfId="60524"/>
    <cellStyle name="Uwaga 6 20 2 3" xfId="60525"/>
    <cellStyle name="Uwaga 6 20 3" xfId="60526"/>
    <cellStyle name="Uwaga 6 20 3 2" xfId="60527"/>
    <cellStyle name="Uwaga 6 20 3 3" xfId="60528"/>
    <cellStyle name="Uwaga 6 20 4" xfId="60529"/>
    <cellStyle name="Uwaga 6 20 5" xfId="60530"/>
    <cellStyle name="Uwaga 6 21" xfId="60531"/>
    <cellStyle name="Uwaga 6 21 2" xfId="60532"/>
    <cellStyle name="Uwaga 6 22" xfId="60533"/>
    <cellStyle name="Uwaga 6 3" xfId="60534"/>
    <cellStyle name="Uwaga 6 3 2" xfId="60535"/>
    <cellStyle name="Uwaga 6 3 2 2" xfId="60536"/>
    <cellStyle name="Uwaga 6 3 2 3" xfId="60537"/>
    <cellStyle name="Uwaga 6 3 2 4" xfId="60538"/>
    <cellStyle name="Uwaga 6 3 2 5" xfId="60539"/>
    <cellStyle name="Uwaga 6 3 3" xfId="60540"/>
    <cellStyle name="Uwaga 6 3 3 2" xfId="60541"/>
    <cellStyle name="Uwaga 6 3 3 3" xfId="60542"/>
    <cellStyle name="Uwaga 6 3 3 4" xfId="60543"/>
    <cellStyle name="Uwaga 6 3 4" xfId="60544"/>
    <cellStyle name="Uwaga 6 3 4 2" xfId="60545"/>
    <cellStyle name="Uwaga 6 3 5" xfId="60546"/>
    <cellStyle name="Uwaga 6 3 6" xfId="60547"/>
    <cellStyle name="Uwaga 6 4" xfId="60548"/>
    <cellStyle name="Uwaga 6 4 2" xfId="60549"/>
    <cellStyle name="Uwaga 6 4 2 2" xfId="60550"/>
    <cellStyle name="Uwaga 6 4 2 3" xfId="60551"/>
    <cellStyle name="Uwaga 6 4 3" xfId="60552"/>
    <cellStyle name="Uwaga 6 4 3 2" xfId="60553"/>
    <cellStyle name="Uwaga 6 4 3 3" xfId="60554"/>
    <cellStyle name="Uwaga 6 4 4" xfId="60555"/>
    <cellStyle name="Uwaga 6 4 4 2" xfId="60556"/>
    <cellStyle name="Uwaga 6 4 5" xfId="60557"/>
    <cellStyle name="Uwaga 6 5" xfId="60558"/>
    <cellStyle name="Uwaga 6 5 2" xfId="60559"/>
    <cellStyle name="Uwaga 6 5 2 2" xfId="60560"/>
    <cellStyle name="Uwaga 6 5 2 3" xfId="60561"/>
    <cellStyle name="Uwaga 6 5 3" xfId="60562"/>
    <cellStyle name="Uwaga 6 5 3 2" xfId="60563"/>
    <cellStyle name="Uwaga 6 5 3 3" xfId="60564"/>
    <cellStyle name="Uwaga 6 5 4" xfId="60565"/>
    <cellStyle name="Uwaga 6 5 5" xfId="60566"/>
    <cellStyle name="Uwaga 6 6" xfId="60567"/>
    <cellStyle name="Uwaga 6 6 2" xfId="60568"/>
    <cellStyle name="Uwaga 6 6 2 2" xfId="60569"/>
    <cellStyle name="Uwaga 6 6 2 3" xfId="60570"/>
    <cellStyle name="Uwaga 6 6 3" xfId="60571"/>
    <cellStyle name="Uwaga 6 6 3 2" xfId="60572"/>
    <cellStyle name="Uwaga 6 6 3 3" xfId="60573"/>
    <cellStyle name="Uwaga 6 6 4" xfId="60574"/>
    <cellStyle name="Uwaga 6 6 5" xfId="60575"/>
    <cellStyle name="Uwaga 6 7" xfId="60576"/>
    <cellStyle name="Uwaga 6 7 2" xfId="60577"/>
    <cellStyle name="Uwaga 6 7 2 2" xfId="60578"/>
    <cellStyle name="Uwaga 6 7 2 3" xfId="60579"/>
    <cellStyle name="Uwaga 6 7 3" xfId="60580"/>
    <cellStyle name="Uwaga 6 7 3 2" xfId="60581"/>
    <cellStyle name="Uwaga 6 7 3 3" xfId="60582"/>
    <cellStyle name="Uwaga 6 7 4" xfId="60583"/>
    <cellStyle name="Uwaga 6 7 5" xfId="60584"/>
    <cellStyle name="Uwaga 6 8" xfId="60585"/>
    <cellStyle name="Uwaga 6 8 2" xfId="60586"/>
    <cellStyle name="Uwaga 6 8 2 2" xfId="60587"/>
    <cellStyle name="Uwaga 6 8 2 3" xfId="60588"/>
    <cellStyle name="Uwaga 6 8 3" xfId="60589"/>
    <cellStyle name="Uwaga 6 8 3 2" xfId="60590"/>
    <cellStyle name="Uwaga 6 8 3 3" xfId="60591"/>
    <cellStyle name="Uwaga 6 8 4" xfId="60592"/>
    <cellStyle name="Uwaga 6 8 5" xfId="60593"/>
    <cellStyle name="Uwaga 6 9" xfId="60594"/>
    <cellStyle name="Uwaga 6 9 2" xfId="60595"/>
    <cellStyle name="Uwaga 6 9 2 2" xfId="60596"/>
    <cellStyle name="Uwaga 6 9 2 3" xfId="60597"/>
    <cellStyle name="Uwaga 6 9 3" xfId="60598"/>
    <cellStyle name="Uwaga 6 9 3 2" xfId="60599"/>
    <cellStyle name="Uwaga 6 9 3 3" xfId="60600"/>
    <cellStyle name="Uwaga 6 9 4" xfId="60601"/>
    <cellStyle name="Uwaga 6 9 5" xfId="60602"/>
    <cellStyle name="Uwaga 7" xfId="60603"/>
    <cellStyle name="Uwaga 7 10" xfId="60604"/>
    <cellStyle name="Uwaga 7 10 2" xfId="60605"/>
    <cellStyle name="Uwaga 7 10 2 2" xfId="60606"/>
    <cellStyle name="Uwaga 7 10 2 3" xfId="60607"/>
    <cellStyle name="Uwaga 7 10 3" xfId="60608"/>
    <cellStyle name="Uwaga 7 10 3 2" xfId="60609"/>
    <cellStyle name="Uwaga 7 10 3 3" xfId="60610"/>
    <cellStyle name="Uwaga 7 10 4" xfId="60611"/>
    <cellStyle name="Uwaga 7 10 5" xfId="60612"/>
    <cellStyle name="Uwaga 7 11" xfId="60613"/>
    <cellStyle name="Uwaga 7 11 2" xfId="60614"/>
    <cellStyle name="Uwaga 7 11 2 2" xfId="60615"/>
    <cellStyle name="Uwaga 7 11 2 3" xfId="60616"/>
    <cellStyle name="Uwaga 7 11 3" xfId="60617"/>
    <cellStyle name="Uwaga 7 11 3 2" xfId="60618"/>
    <cellStyle name="Uwaga 7 11 3 3" xfId="60619"/>
    <cellStyle name="Uwaga 7 11 4" xfId="60620"/>
    <cellStyle name="Uwaga 7 11 5" xfId="60621"/>
    <cellStyle name="Uwaga 7 12" xfId="60622"/>
    <cellStyle name="Uwaga 7 12 2" xfId="60623"/>
    <cellStyle name="Uwaga 7 12 2 2" xfId="60624"/>
    <cellStyle name="Uwaga 7 12 2 3" xfId="60625"/>
    <cellStyle name="Uwaga 7 12 3" xfId="60626"/>
    <cellStyle name="Uwaga 7 12 3 2" xfId="60627"/>
    <cellStyle name="Uwaga 7 12 3 3" xfId="60628"/>
    <cellStyle name="Uwaga 7 12 4" xfId="60629"/>
    <cellStyle name="Uwaga 7 12 5" xfId="60630"/>
    <cellStyle name="Uwaga 7 13" xfId="60631"/>
    <cellStyle name="Uwaga 7 13 2" xfId="60632"/>
    <cellStyle name="Uwaga 7 13 2 2" xfId="60633"/>
    <cellStyle name="Uwaga 7 13 2 3" xfId="60634"/>
    <cellStyle name="Uwaga 7 13 3" xfId="60635"/>
    <cellStyle name="Uwaga 7 13 3 2" xfId="60636"/>
    <cellStyle name="Uwaga 7 13 3 3" xfId="60637"/>
    <cellStyle name="Uwaga 7 13 4" xfId="60638"/>
    <cellStyle name="Uwaga 7 13 5" xfId="60639"/>
    <cellStyle name="Uwaga 7 14" xfId="60640"/>
    <cellStyle name="Uwaga 7 14 2" xfId="60641"/>
    <cellStyle name="Uwaga 7 14 2 2" xfId="60642"/>
    <cellStyle name="Uwaga 7 14 2 3" xfId="60643"/>
    <cellStyle name="Uwaga 7 14 3" xfId="60644"/>
    <cellStyle name="Uwaga 7 14 3 2" xfId="60645"/>
    <cellStyle name="Uwaga 7 14 3 3" xfId="60646"/>
    <cellStyle name="Uwaga 7 14 4" xfId="60647"/>
    <cellStyle name="Uwaga 7 14 5" xfId="60648"/>
    <cellStyle name="Uwaga 7 15" xfId="60649"/>
    <cellStyle name="Uwaga 7 15 2" xfId="60650"/>
    <cellStyle name="Uwaga 7 15 2 2" xfId="60651"/>
    <cellStyle name="Uwaga 7 15 2 3" xfId="60652"/>
    <cellStyle name="Uwaga 7 15 3" xfId="60653"/>
    <cellStyle name="Uwaga 7 15 3 2" xfId="60654"/>
    <cellStyle name="Uwaga 7 15 3 3" xfId="60655"/>
    <cellStyle name="Uwaga 7 15 4" xfId="60656"/>
    <cellStyle name="Uwaga 7 15 5" xfId="60657"/>
    <cellStyle name="Uwaga 7 16" xfId="60658"/>
    <cellStyle name="Uwaga 7 16 2" xfId="60659"/>
    <cellStyle name="Uwaga 7 16 2 2" xfId="60660"/>
    <cellStyle name="Uwaga 7 16 2 3" xfId="60661"/>
    <cellStyle name="Uwaga 7 16 3" xfId="60662"/>
    <cellStyle name="Uwaga 7 16 3 2" xfId="60663"/>
    <cellStyle name="Uwaga 7 16 3 3" xfId="60664"/>
    <cellStyle name="Uwaga 7 16 4" xfId="60665"/>
    <cellStyle name="Uwaga 7 16 5" xfId="60666"/>
    <cellStyle name="Uwaga 7 17" xfId="60667"/>
    <cellStyle name="Uwaga 7 17 2" xfId="60668"/>
    <cellStyle name="Uwaga 7 17 2 2" xfId="60669"/>
    <cellStyle name="Uwaga 7 17 2 3" xfId="60670"/>
    <cellStyle name="Uwaga 7 17 3" xfId="60671"/>
    <cellStyle name="Uwaga 7 17 3 2" xfId="60672"/>
    <cellStyle name="Uwaga 7 17 3 3" xfId="60673"/>
    <cellStyle name="Uwaga 7 17 4" xfId="60674"/>
    <cellStyle name="Uwaga 7 17 5" xfId="60675"/>
    <cellStyle name="Uwaga 7 18" xfId="60676"/>
    <cellStyle name="Uwaga 7 18 2" xfId="60677"/>
    <cellStyle name="Uwaga 7 18 2 2" xfId="60678"/>
    <cellStyle name="Uwaga 7 18 2 3" xfId="60679"/>
    <cellStyle name="Uwaga 7 18 3" xfId="60680"/>
    <cellStyle name="Uwaga 7 18 3 2" xfId="60681"/>
    <cellStyle name="Uwaga 7 18 3 3" xfId="60682"/>
    <cellStyle name="Uwaga 7 18 4" xfId="60683"/>
    <cellStyle name="Uwaga 7 18 5" xfId="60684"/>
    <cellStyle name="Uwaga 7 19" xfId="60685"/>
    <cellStyle name="Uwaga 7 19 2" xfId="60686"/>
    <cellStyle name="Uwaga 7 19 2 2" xfId="60687"/>
    <cellStyle name="Uwaga 7 19 2 3" xfId="60688"/>
    <cellStyle name="Uwaga 7 19 3" xfId="60689"/>
    <cellStyle name="Uwaga 7 19 3 2" xfId="60690"/>
    <cellStyle name="Uwaga 7 19 3 3" xfId="60691"/>
    <cellStyle name="Uwaga 7 19 4" xfId="60692"/>
    <cellStyle name="Uwaga 7 19 5" xfId="60693"/>
    <cellStyle name="Uwaga 7 2" xfId="60694"/>
    <cellStyle name="Uwaga 7 2 2" xfId="60695"/>
    <cellStyle name="Uwaga 7 2 2 2" xfId="60696"/>
    <cellStyle name="Uwaga 7 2 2 3" xfId="60697"/>
    <cellStyle name="Uwaga 7 2 2 4" xfId="60698"/>
    <cellStyle name="Uwaga 7 2 3" xfId="60699"/>
    <cellStyle name="Uwaga 7 2 3 2" xfId="60700"/>
    <cellStyle name="Uwaga 7 2 3 3" xfId="60701"/>
    <cellStyle name="Uwaga 7 2 4" xfId="60702"/>
    <cellStyle name="Uwaga 7 2 4 2" xfId="60703"/>
    <cellStyle name="Uwaga 7 2 5" xfId="60704"/>
    <cellStyle name="Uwaga 7 20" xfId="60705"/>
    <cellStyle name="Uwaga 7 20 2" xfId="60706"/>
    <cellStyle name="Uwaga 7 20 2 2" xfId="60707"/>
    <cellStyle name="Uwaga 7 20 2 3" xfId="60708"/>
    <cellStyle name="Uwaga 7 20 3" xfId="60709"/>
    <cellStyle name="Uwaga 7 20 3 2" xfId="60710"/>
    <cellStyle name="Uwaga 7 20 3 3" xfId="60711"/>
    <cellStyle name="Uwaga 7 20 4" xfId="60712"/>
    <cellStyle name="Uwaga 7 20 5" xfId="60713"/>
    <cellStyle name="Uwaga 7 21" xfId="60714"/>
    <cellStyle name="Uwaga 7 21 2" xfId="60715"/>
    <cellStyle name="Uwaga 7 22" xfId="60716"/>
    <cellStyle name="Uwaga 7 3" xfId="60717"/>
    <cellStyle name="Uwaga 7 3 2" xfId="60718"/>
    <cellStyle name="Uwaga 7 3 2 2" xfId="60719"/>
    <cellStyle name="Uwaga 7 3 2 3" xfId="60720"/>
    <cellStyle name="Uwaga 7 3 2 4" xfId="60721"/>
    <cellStyle name="Uwaga 7 3 2 5" xfId="60722"/>
    <cellStyle name="Uwaga 7 3 3" xfId="60723"/>
    <cellStyle name="Uwaga 7 3 3 2" xfId="60724"/>
    <cellStyle name="Uwaga 7 3 3 3" xfId="60725"/>
    <cellStyle name="Uwaga 7 3 3 4" xfId="60726"/>
    <cellStyle name="Uwaga 7 3 4" xfId="60727"/>
    <cellStyle name="Uwaga 7 3 4 2" xfId="60728"/>
    <cellStyle name="Uwaga 7 3 5" xfId="60729"/>
    <cellStyle name="Uwaga 7 3 6" xfId="60730"/>
    <cellStyle name="Uwaga 7 4" xfId="60731"/>
    <cellStyle name="Uwaga 7 4 2" xfId="60732"/>
    <cellStyle name="Uwaga 7 4 2 2" xfId="60733"/>
    <cellStyle name="Uwaga 7 4 2 3" xfId="60734"/>
    <cellStyle name="Uwaga 7 4 3" xfId="60735"/>
    <cellStyle name="Uwaga 7 4 3 2" xfId="60736"/>
    <cellStyle name="Uwaga 7 4 3 3" xfId="60737"/>
    <cellStyle name="Uwaga 7 4 4" xfId="60738"/>
    <cellStyle name="Uwaga 7 4 4 2" xfId="60739"/>
    <cellStyle name="Uwaga 7 4 5" xfId="60740"/>
    <cellStyle name="Uwaga 7 5" xfId="60741"/>
    <cellStyle name="Uwaga 7 5 2" xfId="60742"/>
    <cellStyle name="Uwaga 7 5 2 2" xfId="60743"/>
    <cellStyle name="Uwaga 7 5 2 3" xfId="60744"/>
    <cellStyle name="Uwaga 7 5 3" xfId="60745"/>
    <cellStyle name="Uwaga 7 5 3 2" xfId="60746"/>
    <cellStyle name="Uwaga 7 5 3 3" xfId="60747"/>
    <cellStyle name="Uwaga 7 5 4" xfId="60748"/>
    <cellStyle name="Uwaga 7 5 5" xfId="60749"/>
    <cellStyle name="Uwaga 7 6" xfId="60750"/>
    <cellStyle name="Uwaga 7 6 2" xfId="60751"/>
    <cellStyle name="Uwaga 7 6 2 2" xfId="60752"/>
    <cellStyle name="Uwaga 7 6 2 3" xfId="60753"/>
    <cellStyle name="Uwaga 7 6 3" xfId="60754"/>
    <cellStyle name="Uwaga 7 6 3 2" xfId="60755"/>
    <cellStyle name="Uwaga 7 6 3 3" xfId="60756"/>
    <cellStyle name="Uwaga 7 6 4" xfId="60757"/>
    <cellStyle name="Uwaga 7 6 5" xfId="60758"/>
    <cellStyle name="Uwaga 7 7" xfId="60759"/>
    <cellStyle name="Uwaga 7 7 2" xfId="60760"/>
    <cellStyle name="Uwaga 7 7 2 2" xfId="60761"/>
    <cellStyle name="Uwaga 7 7 2 3" xfId="60762"/>
    <cellStyle name="Uwaga 7 7 3" xfId="60763"/>
    <cellStyle name="Uwaga 7 7 3 2" xfId="60764"/>
    <cellStyle name="Uwaga 7 7 3 3" xfId="60765"/>
    <cellStyle name="Uwaga 7 7 4" xfId="60766"/>
    <cellStyle name="Uwaga 7 7 5" xfId="60767"/>
    <cellStyle name="Uwaga 7 8" xfId="60768"/>
    <cellStyle name="Uwaga 7 8 2" xfId="60769"/>
    <cellStyle name="Uwaga 7 8 2 2" xfId="60770"/>
    <cellStyle name="Uwaga 7 8 2 3" xfId="60771"/>
    <cellStyle name="Uwaga 7 8 3" xfId="60772"/>
    <cellStyle name="Uwaga 7 8 3 2" xfId="60773"/>
    <cellStyle name="Uwaga 7 8 3 3" xfId="60774"/>
    <cellStyle name="Uwaga 7 8 4" xfId="60775"/>
    <cellStyle name="Uwaga 7 8 5" xfId="60776"/>
    <cellStyle name="Uwaga 7 9" xfId="60777"/>
    <cellStyle name="Uwaga 7 9 2" xfId="60778"/>
    <cellStyle name="Uwaga 7 9 2 2" xfId="60779"/>
    <cellStyle name="Uwaga 7 9 2 3" xfId="60780"/>
    <cellStyle name="Uwaga 7 9 3" xfId="60781"/>
    <cellStyle name="Uwaga 7 9 3 2" xfId="60782"/>
    <cellStyle name="Uwaga 7 9 3 3" xfId="60783"/>
    <cellStyle name="Uwaga 7 9 4" xfId="60784"/>
    <cellStyle name="Uwaga 7 9 5" xfId="60785"/>
    <cellStyle name="Uwaga 8" xfId="60786"/>
    <cellStyle name="Uwaga 8 10" xfId="60787"/>
    <cellStyle name="Uwaga 8 10 2" xfId="60788"/>
    <cellStyle name="Uwaga 8 10 2 2" xfId="60789"/>
    <cellStyle name="Uwaga 8 10 2 3" xfId="60790"/>
    <cellStyle name="Uwaga 8 10 3" xfId="60791"/>
    <cellStyle name="Uwaga 8 10 3 2" xfId="60792"/>
    <cellStyle name="Uwaga 8 10 3 3" xfId="60793"/>
    <cellStyle name="Uwaga 8 10 4" xfId="60794"/>
    <cellStyle name="Uwaga 8 10 5" xfId="60795"/>
    <cellStyle name="Uwaga 8 11" xfId="60796"/>
    <cellStyle name="Uwaga 8 11 2" xfId="60797"/>
    <cellStyle name="Uwaga 8 11 2 2" xfId="60798"/>
    <cellStyle name="Uwaga 8 11 2 3" xfId="60799"/>
    <cellStyle name="Uwaga 8 11 3" xfId="60800"/>
    <cellStyle name="Uwaga 8 11 3 2" xfId="60801"/>
    <cellStyle name="Uwaga 8 11 3 3" xfId="60802"/>
    <cellStyle name="Uwaga 8 11 4" xfId="60803"/>
    <cellStyle name="Uwaga 8 11 5" xfId="60804"/>
    <cellStyle name="Uwaga 8 12" xfId="60805"/>
    <cellStyle name="Uwaga 8 12 2" xfId="60806"/>
    <cellStyle name="Uwaga 8 12 2 2" xfId="60807"/>
    <cellStyle name="Uwaga 8 12 2 3" xfId="60808"/>
    <cellStyle name="Uwaga 8 12 3" xfId="60809"/>
    <cellStyle name="Uwaga 8 12 3 2" xfId="60810"/>
    <cellStyle name="Uwaga 8 12 3 3" xfId="60811"/>
    <cellStyle name="Uwaga 8 12 4" xfId="60812"/>
    <cellStyle name="Uwaga 8 12 5" xfId="60813"/>
    <cellStyle name="Uwaga 8 13" xfId="60814"/>
    <cellStyle name="Uwaga 8 13 2" xfId="60815"/>
    <cellStyle name="Uwaga 8 13 2 2" xfId="60816"/>
    <cellStyle name="Uwaga 8 13 2 3" xfId="60817"/>
    <cellStyle name="Uwaga 8 13 3" xfId="60818"/>
    <cellStyle name="Uwaga 8 13 3 2" xfId="60819"/>
    <cellStyle name="Uwaga 8 13 3 3" xfId="60820"/>
    <cellStyle name="Uwaga 8 13 4" xfId="60821"/>
    <cellStyle name="Uwaga 8 13 5" xfId="60822"/>
    <cellStyle name="Uwaga 8 14" xfId="60823"/>
    <cellStyle name="Uwaga 8 14 2" xfId="60824"/>
    <cellStyle name="Uwaga 8 14 2 2" xfId="60825"/>
    <cellStyle name="Uwaga 8 14 2 3" xfId="60826"/>
    <cellStyle name="Uwaga 8 14 3" xfId="60827"/>
    <cellStyle name="Uwaga 8 14 3 2" xfId="60828"/>
    <cellStyle name="Uwaga 8 14 3 3" xfId="60829"/>
    <cellStyle name="Uwaga 8 14 4" xfId="60830"/>
    <cellStyle name="Uwaga 8 14 5" xfId="60831"/>
    <cellStyle name="Uwaga 8 15" xfId="60832"/>
    <cellStyle name="Uwaga 8 15 2" xfId="60833"/>
    <cellStyle name="Uwaga 8 15 2 2" xfId="60834"/>
    <cellStyle name="Uwaga 8 15 2 3" xfId="60835"/>
    <cellStyle name="Uwaga 8 15 3" xfId="60836"/>
    <cellStyle name="Uwaga 8 15 3 2" xfId="60837"/>
    <cellStyle name="Uwaga 8 15 3 3" xfId="60838"/>
    <cellStyle name="Uwaga 8 15 4" xfId="60839"/>
    <cellStyle name="Uwaga 8 15 5" xfId="60840"/>
    <cellStyle name="Uwaga 8 16" xfId="60841"/>
    <cellStyle name="Uwaga 8 16 2" xfId="60842"/>
    <cellStyle name="Uwaga 8 16 2 2" xfId="60843"/>
    <cellStyle name="Uwaga 8 16 2 3" xfId="60844"/>
    <cellStyle name="Uwaga 8 16 3" xfId="60845"/>
    <cellStyle name="Uwaga 8 16 3 2" xfId="60846"/>
    <cellStyle name="Uwaga 8 16 3 3" xfId="60847"/>
    <cellStyle name="Uwaga 8 16 4" xfId="60848"/>
    <cellStyle name="Uwaga 8 16 5" xfId="60849"/>
    <cellStyle name="Uwaga 8 17" xfId="60850"/>
    <cellStyle name="Uwaga 8 17 2" xfId="60851"/>
    <cellStyle name="Uwaga 8 17 2 2" xfId="60852"/>
    <cellStyle name="Uwaga 8 17 2 3" xfId="60853"/>
    <cellStyle name="Uwaga 8 17 3" xfId="60854"/>
    <cellStyle name="Uwaga 8 17 3 2" xfId="60855"/>
    <cellStyle name="Uwaga 8 17 3 3" xfId="60856"/>
    <cellStyle name="Uwaga 8 17 4" xfId="60857"/>
    <cellStyle name="Uwaga 8 17 5" xfId="60858"/>
    <cellStyle name="Uwaga 8 18" xfId="60859"/>
    <cellStyle name="Uwaga 8 18 2" xfId="60860"/>
    <cellStyle name="Uwaga 8 18 2 2" xfId="60861"/>
    <cellStyle name="Uwaga 8 18 2 3" xfId="60862"/>
    <cellStyle name="Uwaga 8 18 3" xfId="60863"/>
    <cellStyle name="Uwaga 8 18 3 2" xfId="60864"/>
    <cellStyle name="Uwaga 8 18 3 3" xfId="60865"/>
    <cellStyle name="Uwaga 8 18 4" xfId="60866"/>
    <cellStyle name="Uwaga 8 18 5" xfId="60867"/>
    <cellStyle name="Uwaga 8 19" xfId="60868"/>
    <cellStyle name="Uwaga 8 19 2" xfId="60869"/>
    <cellStyle name="Uwaga 8 19 2 2" xfId="60870"/>
    <cellStyle name="Uwaga 8 19 2 3" xfId="60871"/>
    <cellStyle name="Uwaga 8 19 3" xfId="60872"/>
    <cellStyle name="Uwaga 8 19 3 2" xfId="60873"/>
    <cellStyle name="Uwaga 8 19 3 3" xfId="60874"/>
    <cellStyle name="Uwaga 8 19 4" xfId="60875"/>
    <cellStyle name="Uwaga 8 19 5" xfId="60876"/>
    <cellStyle name="Uwaga 8 2" xfId="60877"/>
    <cellStyle name="Uwaga 8 2 2" xfId="60878"/>
    <cellStyle name="Uwaga 8 2 2 2" xfId="60879"/>
    <cellStyle name="Uwaga 8 2 2 3" xfId="60880"/>
    <cellStyle name="Uwaga 8 2 2 4" xfId="60881"/>
    <cellStyle name="Uwaga 8 2 3" xfId="60882"/>
    <cellStyle name="Uwaga 8 2 3 2" xfId="60883"/>
    <cellStyle name="Uwaga 8 2 3 3" xfId="60884"/>
    <cellStyle name="Uwaga 8 2 4" xfId="60885"/>
    <cellStyle name="Uwaga 8 2 4 2" xfId="60886"/>
    <cellStyle name="Uwaga 8 2 5" xfId="60887"/>
    <cellStyle name="Uwaga 8 20" xfId="60888"/>
    <cellStyle name="Uwaga 8 20 2" xfId="60889"/>
    <cellStyle name="Uwaga 8 20 2 2" xfId="60890"/>
    <cellStyle name="Uwaga 8 20 2 3" xfId="60891"/>
    <cellStyle name="Uwaga 8 20 3" xfId="60892"/>
    <cellStyle name="Uwaga 8 20 3 2" xfId="60893"/>
    <cellStyle name="Uwaga 8 20 3 3" xfId="60894"/>
    <cellStyle name="Uwaga 8 20 4" xfId="60895"/>
    <cellStyle name="Uwaga 8 20 5" xfId="60896"/>
    <cellStyle name="Uwaga 8 21" xfId="60897"/>
    <cellStyle name="Uwaga 8 21 2" xfId="60898"/>
    <cellStyle name="Uwaga 8 22" xfId="60899"/>
    <cellStyle name="Uwaga 8 3" xfId="60900"/>
    <cellStyle name="Uwaga 8 3 2" xfId="60901"/>
    <cellStyle name="Uwaga 8 3 2 2" xfId="60902"/>
    <cellStyle name="Uwaga 8 3 2 3" xfId="60903"/>
    <cellStyle name="Uwaga 8 3 2 4" xfId="60904"/>
    <cellStyle name="Uwaga 8 3 2 5" xfId="60905"/>
    <cellStyle name="Uwaga 8 3 3" xfId="60906"/>
    <cellStyle name="Uwaga 8 3 3 2" xfId="60907"/>
    <cellStyle name="Uwaga 8 3 3 3" xfId="60908"/>
    <cellStyle name="Uwaga 8 3 3 4" xfId="60909"/>
    <cellStyle name="Uwaga 8 3 4" xfId="60910"/>
    <cellStyle name="Uwaga 8 3 4 2" xfId="60911"/>
    <cellStyle name="Uwaga 8 3 5" xfId="60912"/>
    <cellStyle name="Uwaga 8 3 6" xfId="60913"/>
    <cellStyle name="Uwaga 8 4" xfId="60914"/>
    <cellStyle name="Uwaga 8 4 2" xfId="60915"/>
    <cellStyle name="Uwaga 8 4 2 2" xfId="60916"/>
    <cellStyle name="Uwaga 8 4 2 3" xfId="60917"/>
    <cellStyle name="Uwaga 8 4 3" xfId="60918"/>
    <cellStyle name="Uwaga 8 4 3 2" xfId="60919"/>
    <cellStyle name="Uwaga 8 4 3 3" xfId="60920"/>
    <cellStyle name="Uwaga 8 4 4" xfId="60921"/>
    <cellStyle name="Uwaga 8 4 5" xfId="60922"/>
    <cellStyle name="Uwaga 8 5" xfId="60923"/>
    <cellStyle name="Uwaga 8 5 2" xfId="60924"/>
    <cellStyle name="Uwaga 8 5 2 2" xfId="60925"/>
    <cellStyle name="Uwaga 8 5 2 3" xfId="60926"/>
    <cellStyle name="Uwaga 8 5 3" xfId="60927"/>
    <cellStyle name="Uwaga 8 5 3 2" xfId="60928"/>
    <cellStyle name="Uwaga 8 5 3 3" xfId="60929"/>
    <cellStyle name="Uwaga 8 5 4" xfId="60930"/>
    <cellStyle name="Uwaga 8 5 5" xfId="60931"/>
    <cellStyle name="Uwaga 8 6" xfId="60932"/>
    <cellStyle name="Uwaga 8 6 2" xfId="60933"/>
    <cellStyle name="Uwaga 8 6 2 2" xfId="60934"/>
    <cellStyle name="Uwaga 8 6 2 3" xfId="60935"/>
    <cellStyle name="Uwaga 8 6 3" xfId="60936"/>
    <cellStyle name="Uwaga 8 6 3 2" xfId="60937"/>
    <cellStyle name="Uwaga 8 6 3 3" xfId="60938"/>
    <cellStyle name="Uwaga 8 6 4" xfId="60939"/>
    <cellStyle name="Uwaga 8 6 5" xfId="60940"/>
    <cellStyle name="Uwaga 8 7" xfId="60941"/>
    <cellStyle name="Uwaga 8 7 2" xfId="60942"/>
    <cellStyle name="Uwaga 8 7 2 2" xfId="60943"/>
    <cellStyle name="Uwaga 8 7 2 3" xfId="60944"/>
    <cellStyle name="Uwaga 8 7 3" xfId="60945"/>
    <cellStyle name="Uwaga 8 7 3 2" xfId="60946"/>
    <cellStyle name="Uwaga 8 7 3 3" xfId="60947"/>
    <cellStyle name="Uwaga 8 7 4" xfId="60948"/>
    <cellStyle name="Uwaga 8 7 5" xfId="60949"/>
    <cellStyle name="Uwaga 8 8" xfId="60950"/>
    <cellStyle name="Uwaga 8 8 2" xfId="60951"/>
    <cellStyle name="Uwaga 8 8 2 2" xfId="60952"/>
    <cellStyle name="Uwaga 8 8 2 3" xfId="60953"/>
    <cellStyle name="Uwaga 8 8 3" xfId="60954"/>
    <cellStyle name="Uwaga 8 8 3 2" xfId="60955"/>
    <cellStyle name="Uwaga 8 8 3 3" xfId="60956"/>
    <cellStyle name="Uwaga 8 8 4" xfId="60957"/>
    <cellStyle name="Uwaga 8 8 5" xfId="60958"/>
    <cellStyle name="Uwaga 8 9" xfId="60959"/>
    <cellStyle name="Uwaga 8 9 2" xfId="60960"/>
    <cellStyle name="Uwaga 8 9 2 2" xfId="60961"/>
    <cellStyle name="Uwaga 8 9 2 3" xfId="60962"/>
    <cellStyle name="Uwaga 8 9 3" xfId="60963"/>
    <cellStyle name="Uwaga 8 9 3 2" xfId="60964"/>
    <cellStyle name="Uwaga 8 9 3 3" xfId="60965"/>
    <cellStyle name="Uwaga 8 9 4" xfId="60966"/>
    <cellStyle name="Uwaga 8 9 5" xfId="60967"/>
    <cellStyle name="Uwaga 9" xfId="60968"/>
    <cellStyle name="Uwaga 9 2" xfId="60969"/>
    <cellStyle name="Uwaga 9 2 2" xfId="60970"/>
    <cellStyle name="Uwaga 9 2 3" xfId="60971"/>
    <cellStyle name="Uwaga 9 2 4" xfId="60972"/>
    <cellStyle name="Uwaga 9 3" xfId="60973"/>
    <cellStyle name="Uwaga 9 3 2" xfId="60974"/>
    <cellStyle name="Uwaga 9 3 3" xfId="60975"/>
    <cellStyle name="Uwaga 9 4" xfId="60976"/>
    <cellStyle name="Uwaga 9 5" xfId="60977"/>
    <cellStyle name="Valuta - Style2" xfId="60978"/>
    <cellStyle name="Valuta (0)" xfId="60979"/>
    <cellStyle name="Valuta (0) 2" xfId="60980"/>
    <cellStyle name="Valuta (0) 2 2" xfId="60981"/>
    <cellStyle name="Valuta (0) 2_PPiKO_07'2013" xfId="60982"/>
    <cellStyle name="Valuta (0) 3" xfId="60983"/>
    <cellStyle name="Valuta (0) 4" xfId="60984"/>
    <cellStyle name="Valuta (0) 5" xfId="60985"/>
    <cellStyle name="Valuta (0) 6" xfId="60986"/>
    <cellStyle name="Valuta (0)_Kluczowe wielkości oper" xfId="60987"/>
    <cellStyle name="Valuta_Bok2 Diagram 1" xfId="60988"/>
    <cellStyle name="Valuutta_Naapuriyhtiöt" xfId="60989"/>
    <cellStyle name="Währung [0]_EntwImpIEA" xfId="60990"/>
    <cellStyle name="Währung_EntwImpIEA" xfId="60991"/>
    <cellStyle name="Walutowy 10" xfId="60992"/>
    <cellStyle name="Walutowy 11" xfId="60993"/>
    <cellStyle name="Walutowy 12" xfId="60994"/>
    <cellStyle name="Walutowy 13" xfId="60995"/>
    <cellStyle name="Walutowy 14" xfId="60996"/>
    <cellStyle name="Walutowy 15" xfId="60997"/>
    <cellStyle name="Walutowy 16" xfId="60998"/>
    <cellStyle name="Walutowy 17" xfId="60999"/>
    <cellStyle name="Walutowy 2" xfId="61000"/>
    <cellStyle name="Walutowy 2 2" xfId="61001"/>
    <cellStyle name="Walutowy 2 2 2" xfId="61002"/>
    <cellStyle name="Walutowy 2 2 3" xfId="61003"/>
    <cellStyle name="Walutowy 2 3" xfId="61004"/>
    <cellStyle name="Walutowy 2 3 2" xfId="61005"/>
    <cellStyle name="Walutowy 2 3 3" xfId="61006"/>
    <cellStyle name="Walutowy 2 4" xfId="61007"/>
    <cellStyle name="Walutowy 2 5" xfId="61008"/>
    <cellStyle name="Walutowy 2 6" xfId="61009"/>
    <cellStyle name="Walutowy 2 7" xfId="61010"/>
    <cellStyle name="Walutowy 3" xfId="61011"/>
    <cellStyle name="Walutowy 3 2" xfId="61012"/>
    <cellStyle name="Walutowy 3 2 2" xfId="61013"/>
    <cellStyle name="Walutowy 3 3" xfId="61014"/>
    <cellStyle name="Walutowy 3 3 2" xfId="61015"/>
    <cellStyle name="Walutowy 3 4" xfId="61016"/>
    <cellStyle name="Walutowy 3 5" xfId="61017"/>
    <cellStyle name="Walutowy 4" xfId="61018"/>
    <cellStyle name="Walutowy 4 2" xfId="61019"/>
    <cellStyle name="Walutowy 4 2 2" xfId="61020"/>
    <cellStyle name="Walutowy 4 3" xfId="61021"/>
    <cellStyle name="Walutowy 4 4" xfId="61022"/>
    <cellStyle name="Walutowy 4 5" xfId="61023"/>
    <cellStyle name="Walutowy 4 6" xfId="61024"/>
    <cellStyle name="Walutowy 5" xfId="61025"/>
    <cellStyle name="Walutowy 5 2" xfId="61026"/>
    <cellStyle name="Walutowy 5 2 2" xfId="61027"/>
    <cellStyle name="Walutowy 5 3" xfId="61028"/>
    <cellStyle name="Walutowy 5 4" xfId="61029"/>
    <cellStyle name="Walutowy 6" xfId="61030"/>
    <cellStyle name="Walutowy 6 2" xfId="61031"/>
    <cellStyle name="Walutowy 6 2 2" xfId="61032"/>
    <cellStyle name="Walutowy 6 2 2 2" xfId="61033"/>
    <cellStyle name="Walutowy 6 2 3" xfId="61034"/>
    <cellStyle name="Walutowy 6 3" xfId="61035"/>
    <cellStyle name="Walutowy 6 3 2" xfId="61036"/>
    <cellStyle name="Walutowy 6 4" xfId="61037"/>
    <cellStyle name="Walutowy 6 5" xfId="61038"/>
    <cellStyle name="Walutowy 7" xfId="61039"/>
    <cellStyle name="Walutowy 7 2" xfId="61040"/>
    <cellStyle name="Walutowy 7 2 2" xfId="61041"/>
    <cellStyle name="Walutowy 7 3" xfId="61042"/>
    <cellStyle name="Walutowy 7 4" xfId="61043"/>
    <cellStyle name="Walutowy 8" xfId="61044"/>
    <cellStyle name="Walutowy 9" xfId="61045"/>
    <cellStyle name="Waluty [0]" xfId="61046"/>
    <cellStyle name="Waluty [0] 2" xfId="61047"/>
    <cellStyle name="Waluty [0] 2 2" xfId="61048"/>
    <cellStyle name="Waluty [0] 3" xfId="61049"/>
    <cellStyle name="Warning Text" xfId="61050"/>
    <cellStyle name="Warning Text 2" xfId="61051"/>
    <cellStyle name="Warning Text 2 2" xfId="61052"/>
    <cellStyle name="Warning Text 2 3" xfId="61053"/>
    <cellStyle name="Warning Text 3" xfId="61054"/>
    <cellStyle name="Warning Text 4" xfId="61055"/>
    <cellStyle name="Warning Text_Arkusz1" xfId="61056"/>
    <cellStyle name="weekly" xfId="61057"/>
    <cellStyle name="White" xfId="61058"/>
    <cellStyle name="WP" xfId="61059"/>
    <cellStyle name="x Men" xfId="61060"/>
    <cellStyle name="x Men 2" xfId="61061"/>
    <cellStyle name="Year" xfId="61062"/>
    <cellStyle name="Z" xfId="61063"/>
    <cellStyle name="Z_Wynik zestawienia" xfId="61064"/>
    <cellStyle name="Złe 10" xfId="61065"/>
    <cellStyle name="Złe 11" xfId="61066"/>
    <cellStyle name="Złe 2" xfId="61067"/>
    <cellStyle name="Złe 2 10" xfId="61068"/>
    <cellStyle name="Złe 2 11" xfId="61069"/>
    <cellStyle name="Złe 2 2" xfId="61070"/>
    <cellStyle name="Złe 2 2 2" xfId="61071"/>
    <cellStyle name="Złe 2 2 3" xfId="61072"/>
    <cellStyle name="Złe 2 2 4" xfId="61073"/>
    <cellStyle name="Złe 2 3" xfId="61074"/>
    <cellStyle name="Złe 2 3 2" xfId="61075"/>
    <cellStyle name="Złe 2 4" xfId="61076"/>
    <cellStyle name="Złe 2 4 2" xfId="61077"/>
    <cellStyle name="Złe 2 5" xfId="61078"/>
    <cellStyle name="Złe 2 5 2" xfId="61079"/>
    <cellStyle name="Złe 2 6" xfId="61080"/>
    <cellStyle name="Złe 2 6 2" xfId="61081"/>
    <cellStyle name="Złe 2 7" xfId="61082"/>
    <cellStyle name="Złe 2 7 2" xfId="61083"/>
    <cellStyle name="Złe 2 8" xfId="61084"/>
    <cellStyle name="Złe 2 8 2" xfId="61085"/>
    <cellStyle name="Złe 2 9" xfId="61086"/>
    <cellStyle name="Złe 2 9 2" xfId="61087"/>
    <cellStyle name="Złe 3" xfId="61088"/>
    <cellStyle name="Złe 3 2" xfId="61089"/>
    <cellStyle name="Złe 3 2 2" xfId="61090"/>
    <cellStyle name="Złe 3 3" xfId="61091"/>
    <cellStyle name="Złe 3 4" xfId="61092"/>
    <cellStyle name="Złe 3 5" xfId="61093"/>
    <cellStyle name="Złe 4" xfId="61094"/>
    <cellStyle name="Złe 4 2" xfId="61095"/>
    <cellStyle name="Złe 4 2 2" xfId="61096"/>
    <cellStyle name="Złe 4 2 3" xfId="61097"/>
    <cellStyle name="Złe 4 3" xfId="61098"/>
    <cellStyle name="Złe 4 3 2" xfId="61099"/>
    <cellStyle name="Złe 4 4" xfId="61100"/>
    <cellStyle name="Złe 5" xfId="61101"/>
    <cellStyle name="Złe 5 2" xfId="61102"/>
    <cellStyle name="Złe 5 2 2" xfId="61103"/>
    <cellStyle name="Złe 5 3" xfId="61104"/>
    <cellStyle name="Złe 5 4" xfId="61105"/>
    <cellStyle name="Złe 6" xfId="61106"/>
    <cellStyle name="Złe 6 2" xfId="61107"/>
    <cellStyle name="Złe 6 3" xfId="61108"/>
    <cellStyle name="Złe 7" xfId="61109"/>
    <cellStyle name="Złe 7 2" xfId="61110"/>
    <cellStyle name="Złe 8" xfId="61111"/>
    <cellStyle name="Złe 8 2" xfId="61112"/>
    <cellStyle name="Złe 8 3" xfId="61113"/>
    <cellStyle name="Złe 9" xfId="61114"/>
    <cellStyle name="Złe 9 2" xfId="61115"/>
    <cellStyle name="㼿?" xfId="61116"/>
    <cellStyle name="㼿㼿?" xfId="61117"/>
    <cellStyle name="㼿㼿㼿慄敮眠橥" xfId="61118"/>
    <cellStyle name="㼿㼿㼿慄敮眠橥 2" xfId="61119"/>
    <cellStyle name="㼿㼿㼿慎䉧" xfId="61120"/>
    <cellStyle name="㼿㼿㼿歁散瑮㘠" xfId="61121"/>
    <cellStyle name="㼿㼿㼿歁散瑮㘠 2" xfId="61122"/>
    <cellStyle name="㼿㼿㼿潋" xfId="61123"/>
    <cellStyle name="㼿㼿㼿㼿慭" xfId="61124"/>
    <cellStyle name="㼿㼿㼿㼿敩楳㼙祮 " xfId="61125"/>
    <cellStyle name="㼿㼿㼿㼿獫⁴扯慪[" xfId="61126"/>
    <cellStyle name="㼿㼿㼿㼿㼿" xfId="61127"/>
    <cellStyle name="㼿㼿㼿㼿㼿㼿㼿" xfId="61128"/>
    <cellStyle name="㼿㼿㼿㼿㼿㼿㼿 2" xfId="61129"/>
    <cellStyle name="㼿㼿㼿㼿㼿㼿㼿㼿?" xfId="611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63" Type="http://schemas.openxmlformats.org/officeDocument/2006/relationships/externalLink" Target="externalLinks/externalLink60.xml"/><Relationship Id="rId68" Type="http://schemas.openxmlformats.org/officeDocument/2006/relationships/calcChain" Target="calcChain.xml"/><Relationship Id="rId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61" Type="http://schemas.openxmlformats.org/officeDocument/2006/relationships/externalLink" Target="externalLinks/externalLink58.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sharedStrings" Target="sharedStrings.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3912235</xdr:colOff>
      <xdr:row>7</xdr:row>
      <xdr:rowOff>42545</xdr:rowOff>
    </xdr:to>
    <xdr:pic>
      <xdr:nvPicPr>
        <xdr:cNvPr id="2" name="Obraz 1" descr="C:\Users\10210152\AppData\Local\Microsoft\Windows\Temporary Internet Files\Content.Outlook\O114RX1C\logo PGE poziom 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3874135" cy="12941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rolling\OEE\ARE\Publikacje%202007\Sytuacja%20finansowa\R3_SF_2006_war_sk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nowe\sprawozd\PSE\roboczy\pse-sap_2009.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202220.2%202_SPRAWOZDANIE_FINANSOWE_2008_%20PERN_w.z%20badani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K\Konsolidacja\2015\@RAPORTY\03_MSSF\3.%20Raport%20segmenty\EK+EKW_wyniki%20segmentu%202015.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Kisiak%20Ewa\Moje%20dokumenty\ZKE%20od%20B.Sz..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konsolidowane%20MSSF%202009\Skonsolidowane%20MSSF%203Q%202009\Noty\Anita\Za&#322;&#261;czniki\Nota%2033%20-%20Pozosta&#322;e%20aktywa%20kr&#243;tko%20i%20d&#322;ugoterminow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SIA\maile\KPMG\2014\po&#380;yczki%20i%20nale&#380;no&#347;ci.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USERS\GROUPS\G10-5\WER02\G105DIS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GK\Plany\Plany%20sp&#243;&#322;ek%202009\KONSOLIDACJA%20PF2009\konsolidacja%20II%20runda\GWW%20BOT%20KWB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ena001\controlling\Rachunek\Plany_baza\2008\071231_II%20runda_planistyczna\U_wsparcia\FAKTURY\KOREKTA_wystawion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konsolidowane%20MSSF%202009\Skonsolidowane%20MSSF%20YE%202009\Noty\Zestawienie%20not\Anita\Za&#322;&#261;czniki\Nota%2033%20-%20Pozosta&#322;e%20aktywa%20kr&#243;tko%20i%20d&#322;ugoterminow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ce10341\Ustawienia%20lokalne\Temporary%20Internet%20Files\Content.Outlook\68PFE0FX\dodatkowe%20zak&#322;adki.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konsolidowane%20MSSF%202009\Skonsolidowane%20MSSF%20YE%202009\Noty\Zestawienie%20not\Anita\Za&#322;&#261;czniki\Nota%2038%20-%20Rozliczenia%20miedzyokresowe%20przychodow%20i%20dotacje%20rz&#261;dow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konsolidowane%20MSSF%202010\Skonsolidowane%20MSSF%20YE%202010\Noty\AW\31\31%20-%20&#346;wiadczenia%20na%20rzecz%20pracownik&#243;w%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AR\AM\Raport\2008\Raport%20tygodniowy\robocze\Rynek%20Polski%20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L-P-KOLODZIEJ\aws\DATA\Clients\PKP\AKTYWA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achunek\Raport_baza\2012\Wykonanie_jednostkowe\Business%20Review\2012%20Raport_PGE_Kluczowe_Wielko&#347;ci.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ce10122\Pulpit\RAPORTY_2010\III_2010\Doradcze_2010\100408_KONSOLIDACJA_Wykonanie_I-III_20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wa&#380;ne%20pliki\SZKODL9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wa&#380;ne%20pliki\moje\SZKODL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Controlling\GK\Raporty\2008\07-2008\SOH\raport_SOH_PSE-Electra_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50014173\jazdrive-d\Fiat\nowe%20PBC\PROJEKTY\PKN\PKN%20prywatyzacja\Polowa%20roku\21%20WRZESNIA\SAR0699-3wrzesnia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a001\controlling\Rachunek\Plany_baza\2011\Plan%20finansowy_2011\I%20runda\Prognoza%202010\Wy&#322;&#261;czenia_IVQ_PGESA.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OPI%202011%2029.05.2011r.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J_Skiba\do%20przegrania\chwilowe\2013\SAProbocze\RiL-CO-KBW-Zal4-Plan_kont_wyn_r_kosz-20130124.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ena001\controlling\Budzet\Arkusze%20uzgodnie&#324;\REJESTR_ARKUSZY_20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S\Dokumenty\OEE\ARE\Publikacje%202007\Sytuacja%20finansowa\R3_SF_2006_war_skr.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Budzet\RAPORTY\RAPORTY_2008\US&#321;UGI_DORADCZE_2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1\ce0243\USTAWI~1\Temp\Rar$DI00.933\ET+BV%2031.12.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m\dc\2006\ANALIZA_ODCHYLE&#323;\Rozliczenie%20utylizacji_200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L-P-KOLODZIEJ\aws\Documents%20and%20Settings\debniakk\My%20Documents\Projekty\ATC\Final\548-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amba\Documents%20and%20Settings\CapitalPark-A110\Pulpit\WINDOWS\Pulpit\Dokumenty\CapitalPark\Cornerstone%20Partners\neptun-opole-capitalpark\update%20March%202005\Opole%20-%20QUARTERLY%20FORECASTS%202005033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controlling\PGE\Pozosta&#322;a%20operacyjna%20i%20finansowa\PIKF_08'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na001\Controlling\sprawozd\wyniki\koszty\KUD.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ocuments%20and%20Settings\ce110400\Ustawienia%20lokalne\Temporary%20Internet%20Files\OLK1\KONSOLIDACJA%202008%20YE\RAPORTY%20ALICJI%20KO&#346;CIELNIAK%20DO%20SKONSOLIDOWANEGO\PGE%20Polska%20Grupa%20Energetyczna%20S.A.%20GK%20Statutory%20cons%20report%20IFRS%20EU%202008%20-%20PL%20ENG-JZ%20AMK.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003s2027\Users\10260158\Documents\Robocze.2012\JOB.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Budzet\RAPORTY\RAPORTY_2013\Bud&#380;ety_plan_5.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150014173\jazdrive-d\Fiat\3_final_2000\Yellow%20papers\Single\F4F5\C\C-Variance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DELL\AppData\Local\Microsoft\Windows\Temporary%20Internet%20Files\Content.IE5\9ZGTM4BS\Kopia%20I_Lodz_Zgierska_update_2010Q3_20101001_retailscenario%20(3).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gobi.pern.com.pl\sprawozdanie$\DAU\ratajczak\Pakiet%20konsol%200.6.2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ce10121\Ustawienia%20lokalne\Temporary%20Internet%20Files\OLK71\koszty%20refakturowane_umowy%20wsparcia.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controlling\Budzet\Umowy%20wsparcia\Rok%202011\ci&#261;g&#322;a\Za&#322;&#261;czniki\licz&#261;ce\Za&#322;&#261;czniki_3_wyliczenie.xlsx"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C)%2010003.3%20Sprawozdanie%20jednostkowe%20RZESA"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6159%20Test%20kredyt&#243;w%20+%20odsetek%20%2031%2012%202005"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im\dc\2006\ANALIZA_ODCHYLE&#323;\Analizy_2005_01.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C)%206152%20Kredyty%20konsorcjalne%20na%2031%2003%202005"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6340%20Kredyt%20dlugoterminowy%20na%2030.09.2004"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2250%20Analiza%20cash%20flow%20na%2030.09.2006"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Dane\Ewa\Ewa_200799\EXCEL\DOCMAR\Ewka%202001\2003.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6399%20Kredyt%20dlugoterminowy%20%20na%2031.12.2002"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2251%20Analiza%20cash%20flow%20na%2030.06.2005"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40%20Uzgodnienie%20kapita&#322;&#243;w%20na%2030.06.2005."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6150%20Test%20obligacji%20na%2030%20czerwca%202005"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ena001\Controlling\GK\Konsolidacja\2011\pakiet\Zmiana%201Q2011\BAZA%20Pakiet%20MSSF%20za%202011_DC.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Kim\dc\2007\ANALIZY\ANALIZA_ODCHYLE&#323;\Analizy%20do%20emisji_BPlan_07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im\dc\2006\ANALIZA_ODCHYLE&#323;\Analizy_2005_0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T:\Rok%202009\PDI%202009\PDI%20na%202009\2.1%20BAZA-za&#322;&#261;cznik%20nr%203.1%20na%20dz.%2001-12-200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controlling\Dane\Ewa\Ewa_200799\EXCEL\DOCMAR\Ewka%202001\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L-P-KOLODZIEJ\aws\Documents%20and%20Settings\debniakk\My%20Documents\Projekty\ATC\Final\ATC%20Working%20paper%2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g.niesiolowski.PGEEO\Pulpit\RI\plany\plan_roczny\roboczy\wynik_RU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e110400\Ustawienia%20lokalne\Temporary%20Internet%20Files\OLK1\Wska&#378;niki_ekonomiczne_E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_06"/>
      <sheetName val="302_06"/>
      <sheetName val="303_06"/>
      <sheetName val="304_06"/>
      <sheetName val="305_06"/>
      <sheetName val="306_06"/>
      <sheetName val="307_06"/>
      <sheetName val="308_06"/>
      <sheetName val="309_06"/>
      <sheetName val="310_06"/>
      <sheetName val="311_06"/>
      <sheetName val="312_06"/>
      <sheetName val="313_05"/>
      <sheetName val="314_06"/>
      <sheetName val="315_06"/>
      <sheetName val="316_06"/>
      <sheetName val="317_06"/>
      <sheetName val="318_06"/>
      <sheetName val="319_06"/>
      <sheetName val="320_06"/>
      <sheetName val="321_06"/>
      <sheetName val="322_06"/>
      <sheetName val="323_06"/>
      <sheetName val="324_06"/>
      <sheetName val="325_06"/>
      <sheetName val="326_06"/>
      <sheetName val="327_06"/>
      <sheetName val="328_06_czI"/>
      <sheetName val="328_06_czII"/>
      <sheetName val="329_06"/>
      <sheetName val="330_06"/>
      <sheetName val="331_06"/>
      <sheetName val="332_06"/>
      <sheetName val="333_06"/>
      <sheetName val="334_06"/>
      <sheetName val="335_06"/>
      <sheetName val="336_06"/>
      <sheetName val="337_06"/>
      <sheetName val="338_06"/>
      <sheetName val="339_06"/>
      <sheetName val="zbitka"/>
      <sheetName val="idx"/>
      <sheetName val="Słownik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hunek"/>
      <sheetName val="bilans"/>
      <sheetName val="nota nr 47-48"/>
      <sheetName val="cash"/>
      <sheetName val="dodatkowa"/>
      <sheetName val="dodatkowa m-c"/>
      <sheetName val="BE"/>
      <sheetName val="PM"/>
      <sheetName val="rachunek m-c"/>
      <sheetName val="cash m-c"/>
      <sheetName val="nalezn"/>
      <sheetName val="kontrahent"/>
      <sheetName val="Arkusz1 (2)"/>
      <sheetName val="wynik_m"/>
      <sheetName val="Wykres1"/>
      <sheetName val="Wykres2"/>
      <sheetName val="k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s-aktywa"/>
      <sheetName val="Bilans-pasywa"/>
      <sheetName val="P&amp;L"/>
      <sheetName val="Przepływy"/>
      <sheetName val="Zmiany w kapitale"/>
      <sheetName val="Noty 1-30A"/>
      <sheetName val="Noty 31-55"/>
      <sheetName val="Noty 56-67"/>
      <sheetName val="Zielone zakl  - arkusze tech."/>
      <sheetName val="Instrukcja"/>
      <sheetName val="Indeks"/>
      <sheetName val="SF1"/>
      <sheetName val="SF"/>
      <sheetName val="SF2"/>
      <sheetName val="RP"/>
      <sheetName val="CF2"/>
      <sheetName val="DP"/>
      <sheetName val="RZiS"/>
      <sheetName val="Bilans"/>
      <sheetName val="Wsk"/>
      <sheetName val="Arkusz informacyjny"/>
      <sheetName val="Parametry"/>
      <sheetName val="Tytuł"/>
      <sheetName val="BS"/>
      <sheetName val="RW-30.06.13"/>
      <sheetName val="CF"/>
      <sheetName val="Nota 14.1 i 2"/>
      <sheetName val="Nota 14.3"/>
      <sheetName val="Nota 14.5"/>
      <sheetName val="Nota 29 "/>
      <sheetName val="BExRepositorySheet"/>
      <sheetName val="bilans przekazania "/>
      <sheetName val="Arkusz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08">
          <cell r="AX108" t="str">
            <v>Przedsiębiorstwo Eksploatacji Rurociągów Naftowych "Przyjaźń" S.A.</v>
          </cell>
        </row>
        <row r="109">
          <cell r="AX109" t="str">
            <v>01.01-31.12.2008</v>
          </cell>
        </row>
        <row r="111">
          <cell r="AX111" t="str">
            <v>ul. Wyszogrodzka 133</v>
          </cell>
        </row>
        <row r="112">
          <cell r="AX112" t="str">
            <v>09-410 Płock</v>
          </cell>
        </row>
        <row r="115">
          <cell r="AX115" t="str">
            <v>31.12.2008</v>
          </cell>
        </row>
        <row r="116">
          <cell r="AX116" t="str">
            <v xml:space="preserve"> 31.12.2008</v>
          </cell>
        </row>
        <row r="117">
          <cell r="AX117" t="str">
            <v xml:space="preserve"> 01.01.2008</v>
          </cell>
        </row>
        <row r="118">
          <cell r="AX118" t="str">
            <v>31.12.2007</v>
          </cell>
        </row>
        <row r="119">
          <cell r="AX119" t="str">
            <v>31.12.2006</v>
          </cell>
        </row>
        <row r="120">
          <cell r="AX120" t="str">
            <v>od 01.01.2008        do 31.12.2008</v>
          </cell>
        </row>
        <row r="121">
          <cell r="AX121" t="str">
            <v>od 01.01.2007        do 31.12.2007</v>
          </cell>
        </row>
        <row r="122">
          <cell r="AX122" t="str">
            <v>od 01.01.2006        do 31.12.2006</v>
          </cell>
        </row>
        <row r="123">
          <cell r="AX123" t="str">
            <v>2008</v>
          </cell>
        </row>
        <row r="124">
          <cell r="AX124" t="str">
            <v>2007</v>
          </cell>
        </row>
        <row r="125">
          <cell r="AX125" t="str">
            <v>2006</v>
          </cell>
        </row>
        <row r="132">
          <cell r="AX132" t="str">
            <v xml:space="preserve"> NA DZIEŃ 31.12.2008 ROKU</v>
          </cell>
        </row>
        <row r="133">
          <cell r="AX133" t="str">
            <v xml:space="preserve"> ZA OKRES OD 01.01 DO 31.12.2008 ROKU</v>
          </cell>
        </row>
        <row r="134">
          <cell r="AX134" t="str">
            <v xml:space="preserve"> W OKRESIE OD 01.01 DO 31.12.2008 ROKU</v>
          </cell>
        </row>
        <row r="135">
          <cell r="AX135" t="str">
            <v xml:space="preserve"> na dzień 31.12.2008</v>
          </cell>
        </row>
        <row r="136">
          <cell r="AX136" t="str">
            <v xml:space="preserve"> za okres od 01.01 do 31.12.2008</v>
          </cell>
        </row>
        <row r="138">
          <cell r="AX138" t="str">
            <v xml:space="preserve"> na dzień 01.01.2008</v>
          </cell>
        </row>
        <row r="139">
          <cell r="AX139" t="str">
            <v xml:space="preserve"> na dzień 31.12.2007</v>
          </cell>
        </row>
        <row r="140">
          <cell r="AX140" t="str">
            <v xml:space="preserve"> na dzień 31.12.2008</v>
          </cell>
        </row>
        <row r="141">
          <cell r="AX141" t="str">
            <v xml:space="preserve"> za okres od 01.01 do 31.12.2008</v>
          </cell>
        </row>
        <row r="142">
          <cell r="AX142" t="str">
            <v xml:space="preserve"> w okresie od 01.01 do 31.12.2008</v>
          </cell>
        </row>
        <row r="143">
          <cell r="AX143" t="str">
            <v xml:space="preserve"> za okres od 01.01 do 31.12.2007</v>
          </cell>
        </row>
        <row r="144">
          <cell r="AX144" t="str">
            <v xml:space="preserve"> w okresie od 01.01 do 31.12.2007</v>
          </cell>
        </row>
        <row r="145">
          <cell r="AX145" t="str">
            <v xml:space="preserve"> HLB Bilans PRO 1.05K - HLB Frąckowiak i Wspólnicy Spółka z o.o. (2004-2006)</v>
          </cell>
        </row>
        <row r="149">
          <cell r="AX149">
            <v>1</v>
          </cell>
        </row>
        <row r="152">
          <cell r="AX152">
            <v>2</v>
          </cell>
        </row>
        <row r="154">
          <cell r="AX154" t="str">
            <v>Płock, 26.02.2009 roku</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row r="10">
          <cell r="AI10">
            <v>1663682154.8799999</v>
          </cell>
          <cell r="AJ10">
            <v>1685950267.3299997</v>
          </cell>
          <cell r="AK10">
            <v>1721217229.4599998</v>
          </cell>
        </row>
        <row r="11">
          <cell r="AI11">
            <v>1485011075.8299999</v>
          </cell>
          <cell r="AJ11">
            <v>1504878002.27</v>
          </cell>
          <cell r="AK11">
            <v>1558389579.9299998</v>
          </cell>
        </row>
        <row r="12">
          <cell r="AI12">
            <v>289833328.53000003</v>
          </cell>
          <cell r="AJ12">
            <v>223851225.37</v>
          </cell>
          <cell r="AK12">
            <v>194237403.51000002</v>
          </cell>
        </row>
        <row r="13">
          <cell r="AI13">
            <v>39934903.170000002</v>
          </cell>
          <cell r="AJ13">
            <v>40794919.630000003</v>
          </cell>
          <cell r="AK13">
            <v>54066656.449999996</v>
          </cell>
        </row>
        <row r="14">
          <cell r="AI14">
            <v>32439598.84</v>
          </cell>
          <cell r="AJ14">
            <v>33154521.099999998</v>
          </cell>
          <cell r="AK14">
            <v>40132547.909999996</v>
          </cell>
        </row>
        <row r="15">
          <cell r="AI15">
            <v>0</v>
          </cell>
          <cell r="AJ15">
            <v>0</v>
          </cell>
          <cell r="AK15">
            <v>6245109.0999999996</v>
          </cell>
        </row>
        <row r="16">
          <cell r="AI16">
            <v>237077582.56</v>
          </cell>
          <cell r="AJ16">
            <v>168555561.78</v>
          </cell>
          <cell r="AK16">
            <v>118422473.54000001</v>
          </cell>
        </row>
        <row r="17">
          <cell r="AI17">
            <v>1395783.57</v>
          </cell>
          <cell r="AJ17">
            <v>1646347.16</v>
          </cell>
          <cell r="AK17">
            <v>1579363.21</v>
          </cell>
        </row>
        <row r="18">
          <cell r="AI18">
            <v>1701584394.6299999</v>
          </cell>
          <cell r="AJ18">
            <v>1623011047.0699997</v>
          </cell>
          <cell r="AK18">
            <v>1602476411.02</v>
          </cell>
        </row>
        <row r="19">
          <cell r="AI19">
            <v>1571884874.0699999</v>
          </cell>
          <cell r="AJ19">
            <v>1484075891.7699997</v>
          </cell>
          <cell r="AK19">
            <v>1487230673.99</v>
          </cell>
        </row>
        <row r="20">
          <cell r="AI20">
            <v>250911725.87</v>
          </cell>
          <cell r="AJ20">
            <v>286790445.63</v>
          </cell>
          <cell r="AK20">
            <v>312978221.94999999</v>
          </cell>
        </row>
        <row r="21">
          <cell r="AI21">
            <v>60851915.629999995</v>
          </cell>
          <cell r="AJ21">
            <v>49452973</v>
          </cell>
          <cell r="AK21">
            <v>28678235</v>
          </cell>
        </row>
        <row r="22">
          <cell r="AI22">
            <v>5880747.4500000002</v>
          </cell>
          <cell r="AJ22">
            <v>65632842.719999999</v>
          </cell>
          <cell r="AK22">
            <v>134998002.18000001</v>
          </cell>
        </row>
        <row r="23">
          <cell r="AI23">
            <v>9979950.0299999993</v>
          </cell>
          <cell r="AJ23">
            <v>11572642.35</v>
          </cell>
          <cell r="AK23">
            <v>4858254.8499999996</v>
          </cell>
        </row>
        <row r="24">
          <cell r="AI24">
            <v>164509438.77000001</v>
          </cell>
          <cell r="AJ24">
            <v>132697448.25</v>
          </cell>
          <cell r="AK24">
            <v>132426784.01000002</v>
          </cell>
        </row>
        <row r="25">
          <cell r="AI25">
            <v>18104220.859999999</v>
          </cell>
          <cell r="AJ25">
            <v>24475253</v>
          </cell>
          <cell r="AK25">
            <v>13851648.66</v>
          </cell>
        </row>
        <row r="26">
          <cell r="AI26">
            <v>0</v>
          </cell>
          <cell r="AJ26">
            <v>27000.39</v>
          </cell>
          <cell r="AK26">
            <v>421556.01</v>
          </cell>
        </row>
        <row r="27">
          <cell r="AI27">
            <v>1953515483.4099998</v>
          </cell>
          <cell r="AJ27">
            <v>1909801492.6999998</v>
          </cell>
          <cell r="AK27">
            <v>1915454632.9699998</v>
          </cell>
        </row>
        <row r="28">
          <cell r="AI28">
            <v>1778297007.7399998</v>
          </cell>
          <cell r="AJ28">
            <v>1749669505.1399996</v>
          </cell>
          <cell r="AK28">
            <v>1771010903.05</v>
          </cell>
        </row>
        <row r="29">
          <cell r="AI29">
            <v>175218475.67000008</v>
          </cell>
          <cell r="AJ29">
            <v>160131987.56000018</v>
          </cell>
          <cell r="AK29">
            <v>144443729.91999984</v>
          </cell>
        </row>
        <row r="37">
          <cell r="AI37">
            <v>505147704.89999998</v>
          </cell>
          <cell r="AJ37">
            <v>561405901.84000003</v>
          </cell>
          <cell r="AK37">
            <v>581188958.19000006</v>
          </cell>
        </row>
        <row r="38">
          <cell r="AI38">
            <v>329991193.85000002</v>
          </cell>
          <cell r="AJ38">
            <v>382734017.68000001</v>
          </cell>
          <cell r="AK38">
            <v>438390465.05000001</v>
          </cell>
        </row>
        <row r="39">
          <cell r="AI39">
            <v>175156511.04999995</v>
          </cell>
          <cell r="AJ39">
            <v>178671884.16000003</v>
          </cell>
          <cell r="AK39">
            <v>142798493.14000005</v>
          </cell>
        </row>
        <row r="40">
          <cell r="AI40">
            <v>19842954.57</v>
          </cell>
          <cell r="AJ40">
            <v>4190429.49</v>
          </cell>
          <cell r="AK40">
            <v>4303257.59</v>
          </cell>
        </row>
        <row r="41">
          <cell r="AI41">
            <v>8346498.2000000011</v>
          </cell>
          <cell r="AJ41">
            <v>13190704.91</v>
          </cell>
          <cell r="AK41">
            <v>14433100.23</v>
          </cell>
        </row>
        <row r="42">
          <cell r="AI42">
            <v>22886002.249999996</v>
          </cell>
          <cell r="AJ42">
            <v>31396866.27</v>
          </cell>
          <cell r="AK42">
            <v>33638077.090000004</v>
          </cell>
        </row>
        <row r="43">
          <cell r="AI43">
            <v>25239809.169999998</v>
          </cell>
          <cell r="AJ43">
            <v>3663508.44</v>
          </cell>
          <cell r="AK43">
            <v>4949737.9399999995</v>
          </cell>
        </row>
        <row r="44">
          <cell r="AI44">
            <v>2010936.6400000001</v>
          </cell>
          <cell r="AJ44">
            <v>3383270.84</v>
          </cell>
          <cell r="AK44">
            <v>2289920.56</v>
          </cell>
        </row>
        <row r="45">
          <cell r="AI45">
            <v>0</v>
          </cell>
          <cell r="AJ45">
            <v>40369.160000000003</v>
          </cell>
          <cell r="AK45">
            <v>10293.18</v>
          </cell>
        </row>
        <row r="46">
          <cell r="AI46">
            <v>15545</v>
          </cell>
          <cell r="AJ46">
            <v>76057.429999999993</v>
          </cell>
          <cell r="AK46">
            <v>291904.36</v>
          </cell>
        </row>
        <row r="47">
          <cell r="AI47">
            <v>184283615.49999997</v>
          </cell>
          <cell r="AJ47">
            <v>197369278.30000004</v>
          </cell>
          <cell r="AK47">
            <v>161075378.47000006</v>
          </cell>
        </row>
        <row r="48">
          <cell r="AI48">
            <v>34672243</v>
          </cell>
          <cell r="AJ48">
            <v>34891220</v>
          </cell>
          <cell r="AK48">
            <v>26618389.440000001</v>
          </cell>
        </row>
        <row r="49">
          <cell r="AI49">
            <v>24066917</v>
          </cell>
          <cell r="AJ49">
            <v>23542903</v>
          </cell>
          <cell r="AK49">
            <v>19211252</v>
          </cell>
        </row>
        <row r="50">
          <cell r="AI50">
            <v>125544455.49999997</v>
          </cell>
          <cell r="AJ50">
            <v>138935155.30000004</v>
          </cell>
          <cell r="AK50">
            <v>115245737.03000006</v>
          </cell>
        </row>
        <row r="51">
          <cell r="AI51">
            <v>57185507.829999998</v>
          </cell>
          <cell r="AJ51">
            <v>116172295.23999999</v>
          </cell>
          <cell r="AK51">
            <v>140467628.30000001</v>
          </cell>
        </row>
      </sheetData>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2015.03_korekty.EK+EKW"/>
      <sheetName val="BUDZET.2015.03_korekty.EK+EKW"/>
      <sheetName val="EK+EKW_wyniki segmentu 2015.03"/>
    </sheetNames>
    <definedNames>
      <definedName name="_w" refersTo="#ADR!"/>
    </defined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Podst"/>
      <sheetName val="CTRL"/>
      <sheetName val="PTYT"/>
      <sheetName val="PRZIS"/>
      <sheetName val="PRZIS przekrój"/>
      <sheetName val="PCP - WYD"/>
      <sheetName val="PCP - WYTW"/>
      <sheetName val="PCP - SOH"/>
      <sheetName val="PCP - SSD"/>
      <sheetName val="PCP - OSD"/>
      <sheetName val="PCP - Centrala"/>
      <sheetName val="PBIL"/>
      <sheetName val="PBIL przekrój"/>
      <sheetName val="PKOS"/>
      <sheetName val="PRODZ"/>
      <sheetName val="PRODZ przekrój"/>
      <sheetName val="PRZIS - WYD"/>
      <sheetName val="PRZIS - WYTW"/>
      <sheetName val="PRZIS - SOH"/>
      <sheetName val="PRZIS - SSD"/>
      <sheetName val="PRZIS - OSD"/>
      <sheetName val="--"/>
      <sheetName val="TYT"/>
      <sheetName val="SPIS"/>
      <sheetName val="RZIS"/>
      <sheetName val="RZIS - WYD"/>
      <sheetName val="RZIS - WYTW"/>
      <sheetName val="RZIS - SOH"/>
      <sheetName val="RZIS - SSD"/>
      <sheetName val="RZIS - OSD"/>
      <sheetName val="CP - WYD"/>
      <sheetName val="CP - WYTW"/>
      <sheetName val="CP - SOH"/>
      <sheetName val="CP - SSD"/>
      <sheetName val="CP - OSD"/>
      <sheetName val="CP - Centrala"/>
      <sheetName val="CP - PDZ"/>
      <sheetName val="KOM"/>
      <sheetName val="PZS"/>
      <sheetName val="RODZ"/>
      <sheetName val="KOS"/>
      <sheetName val="KOSP"/>
      <sheetName val="BIL"/>
      <sheetName val="CF"/>
      <sheetName val="ROZR"/>
      <sheetName val="KALK"/>
      <sheetName val="-"/>
      <sheetName val="DRZIS"/>
      <sheetName val="DCF"/>
      <sheetName val="DROZR"/>
      <sheetName val="DBIL"/>
      <sheetName val="KOSZTY"/>
      <sheetName val="PRZYCH"/>
      <sheetName val="KONS"/>
      <sheetName val="listy"/>
      <sheetName val="WSAD-WYD"/>
      <sheetName val="WSAD - WYTWEE"/>
      <sheetName val="WSAD - WYTWEC"/>
      <sheetName val="WSAD - SOH"/>
      <sheetName val="WSAD - SSD"/>
      <sheetName val="OPS"/>
      <sheetName val="WSAD - OSD"/>
      <sheetName val="uwagi"/>
      <sheetName val="SSD portfel sprzedaży"/>
      <sheetName val="SSD portfel zakupów"/>
      <sheetName val="SSD klienci spoza PGE"/>
      <sheetName val="SSD liczba odbiorców"/>
      <sheetName val="KUDK"/>
      <sheetName val="ZE_w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1">
          <cell r="R1" t="str">
            <v>Lista10 (zależna od 9)</v>
          </cell>
        </row>
        <row r="2">
          <cell r="R2" t="str">
            <v>A. Przepływ środków z działalności operacyjnej</v>
          </cell>
        </row>
        <row r="3">
          <cell r="R3" t="str">
            <v>A. Przepływ środków z działalności operacyjnej</v>
          </cell>
        </row>
        <row r="4">
          <cell r="R4" t="str">
            <v>A. Przepływ środków z działalności operacyjnej</v>
          </cell>
        </row>
        <row r="5">
          <cell r="R5" t="str">
            <v>A. Przepływ środków z działalności operacyjnej</v>
          </cell>
        </row>
        <row r="6">
          <cell r="R6" t="str">
            <v>A. Przepływ środków z działalności operacyjnej</v>
          </cell>
        </row>
        <row r="7">
          <cell r="R7" t="str">
            <v>A. Przepływ środków z działalności operacyjnej</v>
          </cell>
        </row>
        <row r="8">
          <cell r="R8" t="str">
            <v>B. Przepływ środków z działalności inwestycyjnej</v>
          </cell>
        </row>
        <row r="9">
          <cell r="R9" t="str">
            <v>B. Przepływ środków z działalności inwestycyjnej</v>
          </cell>
        </row>
        <row r="10">
          <cell r="R10" t="str">
            <v>C. Przepływ środków z działalności finansowej</v>
          </cell>
        </row>
        <row r="11">
          <cell r="R11" t="str">
            <v>C. Przepływ środków z działalności finansowej</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ozostałe_aktyw_dł_kr"/>
      <sheetName val="Nota 33"/>
      <sheetName val="Krótkoterminowe"/>
      <sheetName val="ZEWT OSD"/>
      <sheetName val="BOT"/>
      <sheetName val="Exatel"/>
      <sheetName val="Długoterminowe"/>
      <sheetName val="Graph"/>
      <sheetName val="INNE"/>
      <sheetName val="OBR01"/>
      <sheetName val="DATA2002"/>
      <sheetName val="Nota_33"/>
      <sheetName val="ZEWT_OSD"/>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sheetData sheetId="9" refreshError="1"/>
      <sheetData sheetId="10" refreshError="1"/>
      <sheetData sheetId="11" refreshError="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życzki i należności"/>
    </sheetNames>
    <definedNames>
      <definedName name="ag" refersTo="#ADR!"/>
      <definedName name="U_doradcze_3_FK" refersTo="#ADR!"/>
      <definedName name="XX" refersTo="#ADR!"/>
    </defined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umy"/>
      <sheetName val="dane"/>
      <sheetName val="def"/>
      <sheetName val="lista"/>
      <sheetName val="a"/>
      <sheetName val="b"/>
      <sheetName val="c"/>
      <sheetName val="ZE_w05"/>
      <sheetName val="idx"/>
      <sheetName val="INNE"/>
      <sheetName val="OBR01"/>
      <sheetName val="DATA2002"/>
      <sheetName val="zakup z MEC_tylko pw 2010"/>
      <sheetName val="en. el.zakup z MEC_plan 11"/>
      <sheetName val="G105DIS2"/>
      <sheetName val="dodatkowa"/>
      <sheetName val="PBC-VCON009A"/>
      <sheetName val="03 2003"/>
      <sheetName val="zakup_z_MEC_tylko_pw_2010"/>
      <sheetName val="en__el_zakup_z_MEC_plan_11"/>
      <sheetName val="03_2003"/>
      <sheetName val="Stopień wykonania"/>
      <sheetName val="zakup_z_MEC_tylko_pw_20101"/>
      <sheetName val="en__el_zakup_z_MEC_plan_111"/>
      <sheetName val="03_20031"/>
      <sheetName val="zakup_z_MEC_tylko_pw_20102"/>
      <sheetName val="en__el_zakup_z_MEC_plan_112"/>
      <sheetName val="03_20032"/>
      <sheetName val="Stopień_wykonania"/>
      <sheetName val="zakup_z_MEC_tylko_pw_20103"/>
      <sheetName val="en__el_zakup_z_MEC_plan_113"/>
      <sheetName val="03_20033"/>
      <sheetName val="Stopień_wykonania1"/>
      <sheetName val="zakup_z_MEC_tylko_pw_20104"/>
      <sheetName val="en__el_zakup_z_MEC_plan_114"/>
      <sheetName val="03_20034"/>
      <sheetName val="Stopień_wykonania2"/>
      <sheetName val="zakup_z_MEC_tylko_pw_20105"/>
      <sheetName val="en__el_zakup_z_MEC_plan_115"/>
      <sheetName val="03_20035"/>
      <sheetName val="Stopień_wykonania3"/>
      <sheetName val="Krótkoterminowe"/>
    </sheetNames>
    <sheetDataSet>
      <sheetData sheetId="0" refreshError="1"/>
      <sheetData sheetId="1" refreshError="1"/>
      <sheetData sheetId="2" refreshError="1"/>
      <sheetData sheetId="3" refreshError="1"/>
      <sheetData sheetId="4" refreshError="1">
        <row r="45">
          <cell r="A45">
            <v>2</v>
          </cell>
        </row>
        <row r="46">
          <cell r="A46">
            <v>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Podst"/>
      <sheetName val="CTRL"/>
      <sheetName val="PTYT"/>
      <sheetName val="PRZIS przekrój"/>
      <sheetName val="PCP - WYD"/>
      <sheetName val="PCP - WYTW"/>
      <sheetName val="PCP - SOH"/>
      <sheetName val="PCP - SSD"/>
      <sheetName val="PCP - OSD"/>
      <sheetName val="PCP - Centrala"/>
      <sheetName val="PBIL przekrój"/>
      <sheetName val="PRODZ przekrój"/>
      <sheetName val="--"/>
      <sheetName val="PRZIS"/>
      <sheetName val="PBIL"/>
      <sheetName val="PKOS"/>
      <sheetName val="PRODZ"/>
      <sheetName val="PRZIS - WYD"/>
      <sheetName val="PRZIS - WYTW"/>
      <sheetName val="PRZIS - SOH"/>
      <sheetName val="PRZIS - SSD"/>
      <sheetName val="PRZIS - OSD"/>
      <sheetName val="TYT"/>
      <sheetName val="SPIS"/>
      <sheetName val="RZIS"/>
      <sheetName val="RZIS - WYD"/>
      <sheetName val="RZIS - WYTW"/>
      <sheetName val="RZIS - SOH"/>
      <sheetName val="RZIS - SSD"/>
      <sheetName val="RZIS - OSD"/>
      <sheetName val="CP - WYD"/>
      <sheetName val="CP - WYTW"/>
      <sheetName val="CP - SOH"/>
      <sheetName val="CP - SSD"/>
      <sheetName val="CP - OSD"/>
      <sheetName val="CP - Centrala"/>
      <sheetName val="CP - PDZ"/>
      <sheetName val="KOM"/>
      <sheetName val="PZS"/>
      <sheetName val="RODZ"/>
      <sheetName val="KOSP"/>
      <sheetName val="KOS"/>
      <sheetName val="BIL"/>
      <sheetName val="CF"/>
      <sheetName val="ROZR"/>
      <sheetName val="KALK"/>
      <sheetName val="-"/>
      <sheetName val="DRZIS"/>
      <sheetName val="DCF"/>
      <sheetName val="DROZR"/>
      <sheetName val="DBIL"/>
      <sheetName val="KOSZTY"/>
      <sheetName val="PRZYCH"/>
      <sheetName val="OPS"/>
      <sheetName val="KONS"/>
      <sheetName val="listy"/>
      <sheetName val="WSAD-WYD"/>
      <sheetName val="WSAD - WYTWEE"/>
      <sheetName val="WSAD - WYTWEC"/>
      <sheetName val="WSAD - SOH"/>
      <sheetName val="WSAD - SSD"/>
      <sheetName val="WSAD - OSD"/>
      <sheetName val="uwagi"/>
      <sheetName val="SSD portfel sprzedaży"/>
      <sheetName val="SSD portfel zakupów"/>
      <sheetName val="SSD klienci spoza PGE"/>
      <sheetName val="SSD liczba odbiorców"/>
      <sheetName val="Arkusz1"/>
      <sheetName val="amort_ZP_24"/>
      <sheetName val="KONS (2)"/>
      <sheetName val="GWW BOT KWBB"/>
      <sheetName val="Parametry"/>
      <sheetName val="Nota 26.1-2"/>
      <sheetName val="B.2. Eliminacje -pasywa"/>
      <sheetName val="B.1. Eliminacje - aktywa"/>
      <sheetName val="B.3. udziały i akcje"/>
      <sheetName val="A"/>
      <sheetName val="lista"/>
      <sheetName val="Tytuł"/>
      <sheetName val="bazy"/>
      <sheetName val="PRZIS_przekrój"/>
      <sheetName val="PCP_-_WYD"/>
      <sheetName val="PCP_-_WYTW"/>
      <sheetName val="PCP_-_SOH"/>
      <sheetName val="PCP_-_SSD"/>
      <sheetName val="PCP_-_OSD"/>
      <sheetName val="PCP_-_Centrala"/>
      <sheetName val="PBIL_przekrój"/>
      <sheetName val="PRODZ_przekrój"/>
      <sheetName val="PRZIS_-_WYD"/>
      <sheetName val="PRZIS_-_WYTW"/>
      <sheetName val="PRZIS_-_SOH"/>
      <sheetName val="PRZIS_-_SSD"/>
      <sheetName val="PRZIS_-_OSD"/>
      <sheetName val="RZIS_-_WYD"/>
      <sheetName val="RZIS_-_WYTW"/>
      <sheetName val="RZIS_-_SOH"/>
      <sheetName val="RZIS_-_SSD"/>
      <sheetName val="RZIS_-_OSD"/>
      <sheetName val="CP_-_WYD"/>
      <sheetName val="CP_-_WYTW"/>
      <sheetName val="CP_-_SOH"/>
      <sheetName val="CP_-_SSD"/>
      <sheetName val="CP_-_OSD"/>
      <sheetName val="CP_-_Centrala"/>
      <sheetName val="CP_-_PDZ"/>
      <sheetName val="WSAD_-_WYTWEE"/>
      <sheetName val="WSAD_-_WYTWEC"/>
      <sheetName val="WSAD_-_SOH"/>
      <sheetName val="WSAD_-_SSD"/>
      <sheetName val="WSAD_-_OSD"/>
      <sheetName val="SSD_portfel_sprzedaży"/>
      <sheetName val="SSD_portfel_zakupów"/>
      <sheetName val="SSD_klienci_spoza_PGE"/>
      <sheetName val="SSD_liczba_odbiorców"/>
      <sheetName val="KONS_(2)"/>
      <sheetName val="GWW_BOT_KWBB"/>
      <sheetName val="Nota_26_1-2"/>
      <sheetName val="B_2__Eliminacje_-pasywa"/>
      <sheetName val="B_1__Eliminacje_-_aktywa"/>
      <sheetName val="B_3__udziały_i_akcje"/>
      <sheetName val="Nota 26.7 Aktywa"/>
      <sheetName val="BS"/>
      <sheetName val="Nota 14.1 i 2"/>
      <sheetName val="KOREKTY"/>
      <sheetName val="SUMA GRA"/>
      <sheetName val="SUMA GRB"/>
      <sheetName val="Nota 31"/>
      <sheetName val=" Pakiet MSSF 05 2011 .xlsx"/>
      <sheetName val="idx"/>
      <sheetName val="30.06.2011 PAR_MSSF  "/>
      <sheetName val="ZE_w05"/>
      <sheetName val="OBR01"/>
      <sheetName val="DATA2002"/>
      <sheetName val="PRZIS_przekrój1"/>
      <sheetName val="PCP_-_WYD1"/>
      <sheetName val="PCP_-_WYTW1"/>
      <sheetName val="PCP_-_SOH1"/>
      <sheetName val="PCP_-_SSD1"/>
      <sheetName val="PCP_-_OSD1"/>
      <sheetName val="PCP_-_Centrala1"/>
      <sheetName val="PBIL_przekrój1"/>
      <sheetName val="PRODZ_przekrój1"/>
      <sheetName val="PRZIS_-_WYD1"/>
      <sheetName val="PRZIS_-_WYTW1"/>
      <sheetName val="PRZIS_-_SOH1"/>
      <sheetName val="PRZIS_-_SSD1"/>
      <sheetName val="PRZIS_-_OSD1"/>
      <sheetName val="RZIS_-_WYD1"/>
      <sheetName val="RZIS_-_WYTW1"/>
      <sheetName val="RZIS_-_SOH1"/>
      <sheetName val="RZIS_-_SSD1"/>
      <sheetName val="RZIS_-_OSD1"/>
      <sheetName val="CP_-_WYD1"/>
      <sheetName val="CP_-_WYTW1"/>
      <sheetName val="CP_-_SOH1"/>
      <sheetName val="CP_-_SSD1"/>
      <sheetName val="CP_-_OSD1"/>
      <sheetName val="CP_-_Centrala1"/>
      <sheetName val="CP_-_PDZ1"/>
      <sheetName val="WSAD_-_WYTWEE1"/>
      <sheetName val="WSAD_-_WYTWEC1"/>
      <sheetName val="WSAD_-_SOH1"/>
      <sheetName val="WSAD_-_SSD1"/>
      <sheetName val="WSAD_-_OSD1"/>
      <sheetName val="SSD_portfel_sprzedaży1"/>
      <sheetName val="SSD_portfel_zakupów1"/>
      <sheetName val="SSD_klienci_spoza_PGE1"/>
      <sheetName val="SSD_liczba_odbiorców1"/>
      <sheetName val="KONS_(2)1"/>
      <sheetName val="GWW_BOT_KWBB1"/>
      <sheetName val="Nota_26_1-21"/>
      <sheetName val="B_2__Eliminacje_-pasywa1"/>
      <sheetName val="B_1__Eliminacje_-_aktywa1"/>
      <sheetName val="B_3__udziały_i_akcje1"/>
      <sheetName val="Nota_26_7_Aktywa"/>
      <sheetName val="Nota_14_1_i_2"/>
      <sheetName val="SUMA_GRA"/>
      <sheetName val="SUMA_GRB"/>
      <sheetName val="Nota_31"/>
      <sheetName val="_Pakiet_MSSF_05_2011__xlsx"/>
      <sheetName val="30_06_2011_PAR_MSSF__"/>
      <sheetName val="INNE"/>
      <sheetName val="Ster"/>
      <sheetName val="PRZIS_przekrój2"/>
      <sheetName val="PCP_-_WYD2"/>
      <sheetName val="PCP_-_WYTW2"/>
      <sheetName val="PCP_-_SOH2"/>
      <sheetName val="PCP_-_SSD2"/>
      <sheetName val="PCP_-_OSD2"/>
      <sheetName val="PCP_-_Centrala2"/>
      <sheetName val="PBIL_przekrój2"/>
      <sheetName val="PRODZ_przekrój2"/>
      <sheetName val="PRZIS_-_WYD2"/>
      <sheetName val="PRZIS_-_WYTW2"/>
      <sheetName val="PRZIS_-_SOH2"/>
      <sheetName val="PRZIS_-_SSD2"/>
      <sheetName val="PRZIS_-_OSD2"/>
      <sheetName val="RZIS_-_WYD2"/>
      <sheetName val="RZIS_-_WYTW2"/>
      <sheetName val="RZIS_-_SOH2"/>
      <sheetName val="RZIS_-_SSD2"/>
      <sheetName val="RZIS_-_OSD2"/>
      <sheetName val="CP_-_WYD2"/>
      <sheetName val="CP_-_WYTW2"/>
      <sheetName val="CP_-_SOH2"/>
      <sheetName val="CP_-_SSD2"/>
      <sheetName val="CP_-_OSD2"/>
      <sheetName val="CP_-_Centrala2"/>
      <sheetName val="CP_-_PDZ2"/>
      <sheetName val="WSAD_-_WYTWEE2"/>
      <sheetName val="WSAD_-_WYTWEC2"/>
      <sheetName val="WSAD_-_SOH2"/>
      <sheetName val="WSAD_-_SSD2"/>
      <sheetName val="WSAD_-_OSD2"/>
      <sheetName val="SSD_portfel_sprzedaży2"/>
      <sheetName val="SSD_portfel_zakupów2"/>
      <sheetName val="SSD_klienci_spoza_PGE2"/>
      <sheetName val="SSD_liczba_odbiorców2"/>
      <sheetName val="KONS_(2)2"/>
      <sheetName val="GWW_BOT_KWBB2"/>
      <sheetName val="Nota_26_1-22"/>
      <sheetName val="B_2__Eliminacje_-pasywa2"/>
      <sheetName val="B_1__Eliminacje_-_aktywa2"/>
      <sheetName val="B_3__udziały_i_akcje2"/>
      <sheetName val="Nota_26_7_Aktywa1"/>
      <sheetName val="Nota_14_1_i_21"/>
      <sheetName val="SUMA_GRA1"/>
      <sheetName val="SUMA_GRB1"/>
      <sheetName val="Nota_311"/>
      <sheetName val="_Pakiet_MSSF_05_2011__xlsx1"/>
      <sheetName val="30_06_2011_PAR_MSSF__1"/>
      <sheetName val="PRZIS_przekrój3"/>
      <sheetName val="PRZIS_przekrój4"/>
      <sheetName val="PRZIS_przekrój5"/>
      <sheetName val="PRZIS_przekrój6"/>
      <sheetName val="PRZIS_przekrój7"/>
      <sheetName val="PCP_-_WYD3"/>
      <sheetName val="PCP_-_WYTW3"/>
      <sheetName val="PCP_-_SOH3"/>
      <sheetName val="PCP_-_SSD3"/>
      <sheetName val="PCP_-_OSD3"/>
      <sheetName val="PCP_-_Centrala3"/>
      <sheetName val="PBIL_przekrój3"/>
      <sheetName val="PRODZ_przekrój3"/>
      <sheetName val="PRZIS_-_WYD3"/>
      <sheetName val="PRZIS_-_WYTW3"/>
      <sheetName val="PRZIS_-_SOH3"/>
      <sheetName val="PRZIS_-_SSD3"/>
      <sheetName val="PRZIS_-_OSD3"/>
      <sheetName val="RZIS_-_WYD3"/>
      <sheetName val="RZIS_-_WYTW3"/>
      <sheetName val="RZIS_-_SOH3"/>
      <sheetName val="RZIS_-_SSD3"/>
      <sheetName val="RZIS_-_OSD3"/>
      <sheetName val="CP_-_WYD3"/>
      <sheetName val="CP_-_WYTW3"/>
      <sheetName val="CP_-_SOH3"/>
      <sheetName val="CP_-_SSD3"/>
      <sheetName val="CP_-_OSD3"/>
      <sheetName val="CP_-_Centrala3"/>
      <sheetName val="CP_-_PDZ3"/>
      <sheetName val="WSAD_-_WYTWEE3"/>
      <sheetName val="WSAD_-_WYTWEC3"/>
      <sheetName val="WSAD_-_SOH3"/>
      <sheetName val="WSAD_-_SSD3"/>
      <sheetName val="WSAD_-_OSD3"/>
      <sheetName val="SSD_portfel_sprzedaży3"/>
      <sheetName val="SSD_portfel_zakupów3"/>
      <sheetName val="SSD_klienci_spoza_PGE3"/>
      <sheetName val="SSD_liczba_odbiorców3"/>
      <sheetName val="KONS_(2)3"/>
      <sheetName val="GWW_BOT_KWBB3"/>
      <sheetName val="Nota_26_1-23"/>
      <sheetName val="B_2__Eliminacje_-pasywa3"/>
      <sheetName val="B_1__Eliminacje_-_aktywa3"/>
      <sheetName val="B_3__udziały_i_akcje3"/>
      <sheetName val="Nota_26_7_Aktywa2"/>
      <sheetName val="Nota_14_1_i_22"/>
      <sheetName val="SUMA_GRA2"/>
      <sheetName val="SUMA_GRB2"/>
      <sheetName val="Nota_312"/>
      <sheetName val="_Pakiet_MSSF_05_2011__xlsx2"/>
      <sheetName val="30_06_2011_PAR_MSSF_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1">
          <cell r="A1" t="str">
            <v>Lista1</v>
          </cell>
          <cell r="B1" t="str">
            <v>Lista 2 (zależna od 1)</v>
          </cell>
          <cell r="D1" t="str">
            <v>Lista 3 (zależna od 2)</v>
          </cell>
          <cell r="G1" t="str">
            <v>Lista 4</v>
          </cell>
          <cell r="H1" t="str">
            <v>Lista 5 (zależna od 4)</v>
          </cell>
          <cell r="J1" t="str">
            <v>Lista 6 (zależna od 5)</v>
          </cell>
          <cell r="M1" t="str">
            <v>Lista7</v>
          </cell>
          <cell r="N1" t="str">
            <v>Lista8 (zależna od 7)</v>
          </cell>
          <cell r="Q1" t="str">
            <v>Lista9</v>
          </cell>
          <cell r="R1" t="str">
            <v>Lista10 (zależna od 9)</v>
          </cell>
          <cell r="T1" t="str">
            <v>Lista 11 (zależna od 10)</v>
          </cell>
        </row>
        <row r="2">
          <cell r="A2" t="str">
            <v>Amortyzacja</v>
          </cell>
          <cell r="B2" t="str">
            <v>Amortyzacja</v>
          </cell>
          <cell r="D2" t="str">
            <v>Amortyzacja</v>
          </cell>
          <cell r="G2" t="str">
            <v>Przychody z wydobycia (WYDOBYCIE)</v>
          </cell>
          <cell r="H2" t="str">
            <v>Przychody z wydobycia (WYDOBYCIE)</v>
          </cell>
          <cell r="J2" t="str">
            <v xml:space="preserve">Przychody ze sprzedaży węgla brunatnego </v>
          </cell>
          <cell r="M2" t="str">
            <v>III. Należności długoterminowe</v>
          </cell>
          <cell r="N2" t="str">
            <v>III. Należności długoterminowe</v>
          </cell>
          <cell r="Q2" t="str">
            <v>A. Przepływ środków z działalności operacyjnej</v>
          </cell>
          <cell r="R2" t="str">
            <v>A. Przepływ środków z działalności operacyjnej</v>
          </cell>
          <cell r="T2" t="str">
            <v xml:space="preserve">      1. Amortyzacja (wartość dodatnia)</v>
          </cell>
        </row>
        <row r="3">
          <cell r="A3" t="str">
            <v>Koszty osobowe</v>
          </cell>
          <cell r="B3" t="str">
            <v>Koszty osobowe</v>
          </cell>
          <cell r="D3" t="str">
            <v>Szkolenia</v>
          </cell>
          <cell r="G3" t="str">
            <v>Przychody ze sprzedaży energii elektrycznej (WYTWÓRCY)</v>
          </cell>
          <cell r="H3" t="str">
            <v>Przychody ze sprzedaży energii elektrycznej (WYTWÓRCY)</v>
          </cell>
          <cell r="J3" t="str">
            <v>Sprzedaż energii i mocy elektrycznej do PGE</v>
          </cell>
          <cell r="M3" t="str">
            <v>IV. Inwestycje długoterminowe</v>
          </cell>
          <cell r="N3" t="str">
            <v>IV. Inwestycje długoterminowe</v>
          </cell>
          <cell r="Q3" t="str">
            <v>B. Przepływ środków z działalności inwestycyjnej</v>
          </cell>
          <cell r="R3" t="str">
            <v>A. Przepływ środków z działalności operacyjnej</v>
          </cell>
          <cell r="T3" t="str">
            <v xml:space="preserve">      2. Zmiana stanu zapasów (wartość dodatnia lub ujemna)</v>
          </cell>
        </row>
        <row r="4">
          <cell r="A4" t="str">
            <v>Koszty reprezentacji i reklamy</v>
          </cell>
          <cell r="B4" t="str">
            <v>Koszty osobowe</v>
          </cell>
          <cell r="D4" t="str">
            <v>Ubezpieczenia społeczne i świadczenia</v>
          </cell>
          <cell r="G4" t="str">
            <v>Przychody ze sprzedaży energii elektrycznej (SOH)</v>
          </cell>
          <cell r="H4" t="str">
            <v>Przychody ze sprzedaży energii elektrycznej (WYTWÓRCY)</v>
          </cell>
          <cell r="J4" t="str">
            <v>Sprzedaż energii i mocy elektrycznej do PGE</v>
          </cell>
          <cell r="M4" t="str">
            <v>I. Zapasy</v>
          </cell>
          <cell r="N4" t="str">
            <v>I. Zapasy</v>
          </cell>
          <cell r="Q4" t="str">
            <v>C. Przepływ środków z działalności finansowej</v>
          </cell>
          <cell r="R4" t="str">
            <v>A. Przepływ środków z działalności operacyjnej</v>
          </cell>
          <cell r="T4" t="str">
            <v xml:space="preserve">      3. Zmiana stanu należności (wartość dodatnia lub ujemna)</v>
          </cell>
        </row>
        <row r="5">
          <cell r="A5" t="str">
            <v>Koszty zakupu  RUS i pozostałych usług operatorskich</v>
          </cell>
          <cell r="B5" t="str">
            <v>Koszty osobowe</v>
          </cell>
          <cell r="D5" t="str">
            <v>Wynagrodzenia</v>
          </cell>
          <cell r="G5" t="str">
            <v>Przychody ze sprzedaży energii elektrycznej (SSD)</v>
          </cell>
          <cell r="H5" t="str">
            <v>Przychody ze sprzedaży energii elektrycznej (WYTWÓRCY)</v>
          </cell>
          <cell r="J5" t="str">
            <v>Sprzedaż energii i mocy elektrycznej do PGE</v>
          </cell>
          <cell r="M5" t="str">
            <v>II. Należności z tytułu dostaw i usług wobec jednostek powiązanych</v>
          </cell>
          <cell r="N5" t="str">
            <v>I. Zapasy</v>
          </cell>
          <cell r="R5" t="str">
            <v>A. Przepływ środków z działalności operacyjnej</v>
          </cell>
          <cell r="T5" t="str">
            <v xml:space="preserve">      4. Zmiana stanu zob.krótkoterm. i funduszy specjalnych (wartość dodatnia lub ujemna)</v>
          </cell>
        </row>
        <row r="6">
          <cell r="A6" t="str">
            <v>Koszty zakupu  uprawnień do emisji CO2</v>
          </cell>
          <cell r="B6" t="str">
            <v>Koszty reprezentacji i reklamy</v>
          </cell>
          <cell r="D6" t="str">
            <v>Koszty połączenia Polska - Szwecja</v>
          </cell>
          <cell r="G6" t="str">
            <v>Przychody z dystrybucji (OSD)</v>
          </cell>
          <cell r="H6" t="str">
            <v>Przychody ze sprzedaży energii elektrycznej (WYTWÓRCY)</v>
          </cell>
          <cell r="J6" t="str">
            <v>Sprzedaż energii i mocy elektrycznej poza PGE</v>
          </cell>
          <cell r="M6" t="str">
            <v>III. Należności z tytułu dostaw i usług wobec jednostek pozostałych</v>
          </cell>
          <cell r="N6" t="str">
            <v>II. Należności z tytułu dostaw i usług wobec jednostek powiązanych</v>
          </cell>
          <cell r="R6" t="str">
            <v>A. Przepływ środków z działalności operacyjnej</v>
          </cell>
          <cell r="T6" t="str">
            <v xml:space="preserve">      5. Pozostałe (wartość dodatnia lub ujemna)</v>
          </cell>
        </row>
        <row r="7">
          <cell r="A7" t="str">
            <v>Podatki i opłaty</v>
          </cell>
          <cell r="B7" t="str">
            <v>Koszty reprezentacji i reklamy</v>
          </cell>
          <cell r="D7" t="str">
            <v>Sponsoring</v>
          </cell>
          <cell r="G7" t="str">
            <v>PRZYCHODY INNE</v>
          </cell>
          <cell r="H7" t="str">
            <v>Przychody ze sprzedaży energii elektrycznej (WYTWÓRCY)</v>
          </cell>
          <cell r="J7" t="str">
            <v>Sprzedaż energii elektrycznej na Rynek bilansujący (WYTW)</v>
          </cell>
          <cell r="M7" t="str">
            <v>IV. Należności krótkoterminowe pozostałe</v>
          </cell>
          <cell r="N7" t="str">
            <v>III. Należności z tytułu dostaw i usług wobec jednostek pozostałych</v>
          </cell>
          <cell r="R7" t="str">
            <v>A. Przepływ środków z działalności operacyjnej</v>
          </cell>
          <cell r="T7" t="str">
            <v xml:space="preserve">   III. Środki pieniężne z działalności operacyjnej</v>
          </cell>
        </row>
        <row r="8">
          <cell r="A8" t="str">
            <v>Podróże służbowe</v>
          </cell>
          <cell r="B8" t="str">
            <v>Koszty zakupu  RUS i pozostałych usług operatorskich</v>
          </cell>
          <cell r="D8" t="str">
            <v>Pozostałe</v>
          </cell>
          <cell r="G8" t="str">
            <v>Pozostałe przychody operacyjne</v>
          </cell>
          <cell r="H8" t="str">
            <v>Przychody ze sprzedaży energii elektrycznej (WYTWÓRCY)</v>
          </cell>
          <cell r="J8" t="str">
            <v>Sprzedaż energii elektrycznej odbiorcom finalnym</v>
          </cell>
          <cell r="M8" t="str">
            <v>V.  Inwestycje krótkoterminowe</v>
          </cell>
          <cell r="N8" t="str">
            <v>IV. Należności krótkoterminowe pozostałe</v>
          </cell>
          <cell r="R8" t="str">
            <v>B. Przepływ środków z działalności inwestycyjnej</v>
          </cell>
          <cell r="T8" t="str">
            <v>I. Wpływy z działalności inwestycyjnej</v>
          </cell>
        </row>
        <row r="9">
          <cell r="A9" t="str">
            <v>Pozostałe koszty</v>
          </cell>
          <cell r="B9" t="str">
            <v>Koszty zakupu  RUS i pozostałych usług operatorskich</v>
          </cell>
          <cell r="D9" t="str">
            <v>RUS - PGE</v>
          </cell>
          <cell r="G9" t="str">
            <v>Przychody finansowe</v>
          </cell>
          <cell r="H9" t="str">
            <v>Przychody ze sprzedaży energii elektrycznej (SOH)</v>
          </cell>
          <cell r="J9" t="str">
            <v>Regulacyjne usługi systemowe i inne przychody od OSP (WYTW)</v>
          </cell>
          <cell r="M9" t="str">
            <v>II. Zobowiązania długoterminowe</v>
          </cell>
          <cell r="N9" t="str">
            <v>V.  Inwestycje krótkoterminowe</v>
          </cell>
          <cell r="R9" t="str">
            <v>B. Przepływ środków z działalności inwestycyjnej</v>
          </cell>
          <cell r="T9" t="str">
            <v>II. Wydatki z działalności inwestycyjnej</v>
          </cell>
        </row>
        <row r="10">
          <cell r="A10" t="str">
            <v>Ubezpieczenia</v>
          </cell>
          <cell r="B10" t="str">
            <v>Koszty zakupu  uprawnień do emisji CO2</v>
          </cell>
          <cell r="D10" t="str">
            <v>RUS - poza PGE</v>
          </cell>
          <cell r="H10" t="str">
            <v>Przychody ze sprzedaży energii elektrycznej (SOH)</v>
          </cell>
          <cell r="J10" t="str">
            <v>Rekompensaty z tytułu rozwiązania KDT</v>
          </cell>
          <cell r="M10" t="str">
            <v xml:space="preserve">III. Zobowiązania krótkoterminowe </v>
          </cell>
          <cell r="N10" t="str">
            <v>V.  Inwestycje krótkoterminowe</v>
          </cell>
          <cell r="R10" t="str">
            <v>C. Przepływ środków z działalności finansowej</v>
          </cell>
          <cell r="T10" t="str">
            <v>II. Wydatki z działalności inwestycyjnej</v>
          </cell>
        </row>
        <row r="11">
          <cell r="A11" t="str">
            <v>Usługi obce</v>
          </cell>
          <cell r="B11" t="str">
            <v>Koszty zakupu  uprawnień do emisji CO2</v>
          </cell>
          <cell r="D11" t="str">
            <v>CO2 - PGE</v>
          </cell>
          <cell r="H11" t="str">
            <v>Przychody ze sprzedaży energii elektrycznej (SOH)</v>
          </cell>
          <cell r="J11" t="str">
            <v>Sprzedaż energii elektrycznej do PGE</v>
          </cell>
          <cell r="N11" t="str">
            <v>V.  Inwestycje krótkoterminowe</v>
          </cell>
          <cell r="R11" t="str">
            <v>C. Przepływ środków z działalności finansowej</v>
          </cell>
          <cell r="T11" t="str">
            <v>II. Wydatki z działalności inwestycyjnej</v>
          </cell>
        </row>
        <row r="12">
          <cell r="A12" t="str">
            <v>Zużycie energii</v>
          </cell>
          <cell r="B12" t="str">
            <v>Podatki i opłaty</v>
          </cell>
          <cell r="D12" t="str">
            <v>CO2 - poza PGE</v>
          </cell>
          <cell r="H12" t="str">
            <v>Przychody ze sprzedaży energii elektrycznej (SOH)</v>
          </cell>
          <cell r="J12" t="str">
            <v>Sprzedaż energii elektrycznej do PGE</v>
          </cell>
          <cell r="N12" t="str">
            <v>II. Zobowiązania długoterminowe</v>
          </cell>
          <cell r="T12" t="str">
            <v>I. Wpływy z działalności finansowej</v>
          </cell>
        </row>
        <row r="13">
          <cell r="A13" t="str">
            <v>Zużycie materiałów</v>
          </cell>
          <cell r="B13" t="str">
            <v>Podatki i opłaty</v>
          </cell>
          <cell r="D13" t="str">
            <v>Opłaty dla OSP</v>
          </cell>
          <cell r="H13" t="str">
            <v>Przychody ze sprzedaży energii elektrycznej (SOH)</v>
          </cell>
          <cell r="J13" t="str">
            <v>Sprzedaż energii elektrycznej do PGE</v>
          </cell>
          <cell r="N13" t="str">
            <v>II. Zobowiązania długoterminowe</v>
          </cell>
          <cell r="T13" t="str">
            <v>I. Wpływy z działalności finansowej</v>
          </cell>
        </row>
        <row r="14">
          <cell r="A14" t="str">
            <v>Koszty (WYD)</v>
          </cell>
          <cell r="B14" t="str">
            <v>Podatki i opłaty</v>
          </cell>
          <cell r="D14" t="str">
            <v>Opłaty przesyłowe (linie 110 kV)</v>
          </cell>
          <cell r="H14" t="str">
            <v>Przychody ze sprzedaży energii elektrycznej (SOH)</v>
          </cell>
          <cell r="J14" t="str">
            <v>Sprzedaż energii elektrycznej do PGE</v>
          </cell>
          <cell r="N14" t="str">
            <v xml:space="preserve">III. Zobowiązania krótkoterminowe </v>
          </cell>
          <cell r="T14" t="str">
            <v>I. Wpływy z działalności finansowej</v>
          </cell>
        </row>
        <row r="15">
          <cell r="A15" t="str">
            <v>Koszty (WYTW)</v>
          </cell>
          <cell r="B15" t="str">
            <v>Podatki i opłaty</v>
          </cell>
          <cell r="D15" t="str">
            <v>Opłata rozliczeniowa</v>
          </cell>
          <cell r="H15" t="str">
            <v>Przychody ze sprzedaży energii elektrycznej (SOH)</v>
          </cell>
          <cell r="J15" t="str">
            <v>Sprzedaż energii elektrycznej do PGE</v>
          </cell>
          <cell r="N15" t="str">
            <v xml:space="preserve">III. Zobowiązania krótkoterminowe </v>
          </cell>
          <cell r="T15" t="str">
            <v>II. Wydatki z działalności finansowej</v>
          </cell>
        </row>
        <row r="16">
          <cell r="A16" t="str">
            <v>Koszty (SOH)</v>
          </cell>
          <cell r="B16" t="str">
            <v>Podatki i opłaty</v>
          </cell>
          <cell r="D16" t="str">
            <v>Opłaty tranzytowe w obrocie zagranicznym</v>
          </cell>
          <cell r="H16" t="str">
            <v>Przychody ze sprzedaży energii elektrycznej (SOH)</v>
          </cell>
          <cell r="J16" t="str">
            <v>Sprzedaż energii elektrycznej do PGE</v>
          </cell>
          <cell r="N16" t="str">
            <v xml:space="preserve">III. Zobowiązania krótkoterminowe </v>
          </cell>
          <cell r="T16" t="str">
            <v>II. Wydatki z działalności finansowej</v>
          </cell>
        </row>
        <row r="17">
          <cell r="A17" t="str">
            <v>Koszty (SSD)</v>
          </cell>
          <cell r="B17" t="str">
            <v>Podatki i opłaty</v>
          </cell>
          <cell r="D17" t="str">
            <v>Opłata eksploatacyjna złoża</v>
          </cell>
          <cell r="H17" t="str">
            <v>Przychody ze sprzedaży energii elektrycznej (SOH)</v>
          </cell>
          <cell r="J17" t="str">
            <v>Sprzedaż energii elektrycznej do PGE</v>
          </cell>
          <cell r="T17" t="str">
            <v>II. Wydatki z działalności finansowej</v>
          </cell>
        </row>
        <row r="18">
          <cell r="A18" t="str">
            <v>Pozostałe koszty operacyjne</v>
          </cell>
          <cell r="B18" t="str">
            <v>Podatki i opłaty</v>
          </cell>
          <cell r="D18" t="str">
            <v>Opłaty koncesyjne</v>
          </cell>
          <cell r="H18" t="str">
            <v>Przychody ze sprzedaży energii elektrycznej (SOH)</v>
          </cell>
          <cell r="J18" t="str">
            <v>Sprzedaż energii elektrycznej do PGE</v>
          </cell>
        </row>
        <row r="19">
          <cell r="A19" t="str">
            <v>Koszty finansowe</v>
          </cell>
          <cell r="B19" t="str">
            <v>Podróże służbowe</v>
          </cell>
          <cell r="D19" t="str">
            <v>Opłaty za korzyst. ze środ., w tym:</v>
          </cell>
          <cell r="H19" t="str">
            <v>Przychody ze sprzedaży energii elektrycznej (SOH)</v>
          </cell>
          <cell r="J19" t="str">
            <v>Sprzedaż energii elektrycznej do PGE</v>
          </cell>
        </row>
        <row r="20">
          <cell r="B20" t="str">
            <v>Pozostałe koszty</v>
          </cell>
          <cell r="D20" t="str">
            <v>Podatek akcyzowy</v>
          </cell>
          <cell r="H20" t="str">
            <v>Przychody ze sprzedaży energii elektrycznej (SSD)</v>
          </cell>
          <cell r="J20" t="str">
            <v>Sprzedaż energii do spółek PGE (Grupa bilansująca)</v>
          </cell>
        </row>
        <row r="21">
          <cell r="B21" t="str">
            <v>Pozostałe koszty</v>
          </cell>
          <cell r="D21" t="str">
            <v>Podatek od nieruchomości</v>
          </cell>
          <cell r="H21" t="str">
            <v>Przychody ze sprzedaży energii elektrycznej (SSD)</v>
          </cell>
          <cell r="J21" t="str">
            <v>Sprzedaż energii elektrycznej do OF</v>
          </cell>
        </row>
        <row r="22">
          <cell r="B22" t="str">
            <v>Ubezpieczenia</v>
          </cell>
          <cell r="D22" t="str">
            <v>Pozostałe podatki i opłaty</v>
          </cell>
          <cell r="H22" t="str">
            <v>Przychody ze sprzedaży energii elektrycznej (SSD)</v>
          </cell>
          <cell r="J22" t="str">
            <v>Sprzedaż paliw w PGE</v>
          </cell>
        </row>
        <row r="23">
          <cell r="B23" t="str">
            <v>Ubezpieczenia</v>
          </cell>
          <cell r="D23" t="str">
            <v>VAT</v>
          </cell>
          <cell r="H23" t="str">
            <v>Przychody ze sprzedaży energii elektrycznej (SSD)</v>
          </cell>
          <cell r="J23" t="str">
            <v>Sprzedaż paliw w PGE</v>
          </cell>
        </row>
        <row r="24">
          <cell r="B24" t="str">
            <v>Usługi obce</v>
          </cell>
          <cell r="D24" t="str">
            <v>Podróże służbowe</v>
          </cell>
          <cell r="H24" t="str">
            <v>Przychody ze sprzedaży energii elektrycznej (SSD)</v>
          </cell>
          <cell r="J24" t="str">
            <v>Sprzedaż paliw w PGE</v>
          </cell>
        </row>
        <row r="25">
          <cell r="B25" t="str">
            <v>Usługi obce</v>
          </cell>
          <cell r="D25" t="str">
            <v>Pozostałe koszty</v>
          </cell>
          <cell r="H25" t="str">
            <v>Przychody ze sprzedaży energii elektrycznej (SSD)</v>
          </cell>
          <cell r="J25" t="str">
            <v>Sprzedaż paliw poza PGE</v>
          </cell>
        </row>
        <row r="26">
          <cell r="B26" t="str">
            <v>Usługi obce</v>
          </cell>
          <cell r="D26" t="str">
            <v>w tym: Fundusz Likwidacji Zakładu Górniczego (kopalnie)</v>
          </cell>
          <cell r="H26" t="str">
            <v>Przychody ze sprzedaży energii elektrycznej (SSD)</v>
          </cell>
          <cell r="J26" t="str">
            <v>Sprzedaż paliw poza PGE</v>
          </cell>
        </row>
        <row r="27">
          <cell r="B27" t="str">
            <v>Usługi obce</v>
          </cell>
          <cell r="D27" t="str">
            <v>Prowizje handlowe</v>
          </cell>
          <cell r="H27" t="str">
            <v>Przychody ze sprzedaży energii elektrycznej (SSD)</v>
          </cell>
          <cell r="J27" t="str">
            <v>Sprzedaż paliw poza PGE</v>
          </cell>
        </row>
        <row r="28">
          <cell r="B28" t="str">
            <v>Usługi obce</v>
          </cell>
          <cell r="D28" t="str">
            <v>Prowizje handlowe</v>
          </cell>
          <cell r="H28" t="str">
            <v>Przychody ze sprzedaży energii elektrycznej (SSD)</v>
          </cell>
          <cell r="J28" t="str">
            <v>Rynek bilansujący</v>
          </cell>
        </row>
        <row r="29">
          <cell r="B29" t="str">
            <v>Usługi obce</v>
          </cell>
          <cell r="D29" t="str">
            <v>Rekultywacja bieżąca realizowana przez wykonawców obcych</v>
          </cell>
          <cell r="H29" t="str">
            <v>Przychody ze sprzedaży energii elektrycznej (SSD)</v>
          </cell>
          <cell r="J29" t="str">
            <v>Obrót międzynarodowy (SPRZEDAŻ)</v>
          </cell>
        </row>
        <row r="30">
          <cell r="B30" t="str">
            <v>Usługi obce</v>
          </cell>
          <cell r="D30" t="str">
            <v>Pozostałe usługi obce</v>
          </cell>
          <cell r="H30" t="str">
            <v>Przychody z dystrybucji (OSD)</v>
          </cell>
          <cell r="J30" t="str">
            <v>Wymiana międzysystemowa (SPRZEDAŻ)</v>
          </cell>
        </row>
        <row r="31">
          <cell r="B31" t="str">
            <v>Usługi obce</v>
          </cell>
          <cell r="D31" t="str">
            <v>Koszty rezerwowania zdolności przesyłowych</v>
          </cell>
          <cell r="H31" t="str">
            <v>Przychody z dystrybucji (OSD)</v>
          </cell>
          <cell r="J31" t="str">
            <v>Wymiana międzysystemowa (SPRZEDAŻ)</v>
          </cell>
        </row>
        <row r="32">
          <cell r="B32" t="str">
            <v>Usługi obce</v>
          </cell>
          <cell r="D32" t="str">
            <v>Koszty rezerwowania zdolności przesyłowych</v>
          </cell>
          <cell r="H32" t="str">
            <v>Przychody z dystrybucji (OSD)</v>
          </cell>
          <cell r="J32" t="str">
            <v>Regulacyjne usługi systemowe i inne przychody od OSP (SOH)</v>
          </cell>
        </row>
        <row r="33">
          <cell r="B33" t="str">
            <v>Usługi obce</v>
          </cell>
          <cell r="D33" t="str">
            <v>Ubezpieczenia majątkowe</v>
          </cell>
          <cell r="H33" t="str">
            <v>Przychody z dystrybucji (OSD)</v>
          </cell>
          <cell r="J33" t="str">
            <v>Sprzedaż energii elektrycznej pozostała</v>
          </cell>
        </row>
        <row r="34">
          <cell r="B34" t="str">
            <v>Usługi obce</v>
          </cell>
          <cell r="D34" t="str">
            <v>Ubezpieczenia pozostałe</v>
          </cell>
          <cell r="H34" t="str">
            <v>Przychody z dystrybucji (OSD)</v>
          </cell>
          <cell r="J34" t="str">
            <v>Pozostałe przychody</v>
          </cell>
        </row>
        <row r="35">
          <cell r="B35" t="str">
            <v>Usługi obce</v>
          </cell>
          <cell r="D35" t="str">
            <v>Czynsze i dzierżawy</v>
          </cell>
          <cell r="H35" t="str">
            <v>Przychody z dystrybucji (OSD)</v>
          </cell>
          <cell r="J35" t="str">
            <v>Sprzedaż energii do OF</v>
          </cell>
        </row>
        <row r="36">
          <cell r="B36" t="str">
            <v>Usługi obce</v>
          </cell>
          <cell r="D36" t="str">
            <v>Usługi doradcze</v>
          </cell>
          <cell r="H36" t="str">
            <v>Przychody z dystrybucji (OSD)</v>
          </cell>
          <cell r="J36" t="str">
            <v>Sprzedaż energii do OF</v>
          </cell>
        </row>
        <row r="37">
          <cell r="B37" t="str">
            <v>Usługi obce</v>
          </cell>
          <cell r="D37" t="str">
            <v>Usługi informatyczne</v>
          </cell>
          <cell r="H37" t="str">
            <v>Przychody z dystrybucji (OSD)</v>
          </cell>
          <cell r="J37" t="str">
            <v>Sprzedaż energii do OF</v>
          </cell>
        </row>
        <row r="38">
          <cell r="B38" t="str">
            <v>Usługi obce</v>
          </cell>
          <cell r="D38" t="str">
            <v>Usługi obce remonty i eksploatacja</v>
          </cell>
          <cell r="H38" t="str">
            <v>Przychody z dystrybucji (OSD)</v>
          </cell>
          <cell r="J38" t="str">
            <v>Sprzedaż energii do OF</v>
          </cell>
        </row>
        <row r="39">
          <cell r="B39" t="str">
            <v>Usługi obce</v>
          </cell>
          <cell r="D39" t="str">
            <v>Usługi OHT</v>
          </cell>
          <cell r="H39" t="str">
            <v>PRZYCHODY INNE</v>
          </cell>
          <cell r="J39" t="str">
            <v>Sprzedaż energii do OF</v>
          </cell>
        </row>
        <row r="40">
          <cell r="B40" t="str">
            <v>Usługi obce</v>
          </cell>
          <cell r="D40" t="str">
            <v>Usługi serwisowe</v>
          </cell>
          <cell r="H40" t="str">
            <v>PRZYCHODY INNE</v>
          </cell>
          <cell r="J40" t="str">
            <v>Sprzedaż energii do PGE-ELECTRA (Grupa bilansująca)</v>
          </cell>
        </row>
        <row r="41">
          <cell r="B41" t="str">
            <v>Usługi obce</v>
          </cell>
          <cell r="D41" t="str">
            <v>Usługi serwisowe</v>
          </cell>
          <cell r="H41" t="str">
            <v>PRZYCHODY INNE</v>
          </cell>
          <cell r="J41" t="str">
            <v>Sprzedaż energii na odsprzedaż do PGE</v>
          </cell>
        </row>
        <row r="42">
          <cell r="B42" t="str">
            <v>Zużycie energii</v>
          </cell>
          <cell r="D42" t="str">
            <v>Usługi telekomunikacyjne</v>
          </cell>
          <cell r="H42" t="str">
            <v>PRZYCHODY INNE</v>
          </cell>
          <cell r="J42" t="str">
            <v>Sprzedaż energii na straty do OSD (PGE)</v>
          </cell>
        </row>
        <row r="43">
          <cell r="B43" t="str">
            <v>Zużycie energii</v>
          </cell>
          <cell r="H43" t="str">
            <v>PRZYCHODY INNE</v>
          </cell>
          <cell r="J43" t="str">
            <v>Sprzedaż energii na straty do OSD (poza PGE)</v>
          </cell>
        </row>
        <row r="44">
          <cell r="B44" t="str">
            <v>Zużycie energii</v>
          </cell>
          <cell r="H44" t="str">
            <v>PRZYCHODY INNE</v>
          </cell>
          <cell r="J44" t="str">
            <v xml:space="preserve">Pozostałe przychody ze sprzedaży energii elektrycznej </v>
          </cell>
        </row>
        <row r="45">
          <cell r="B45" t="str">
            <v>Zużycie energii</v>
          </cell>
          <cell r="D45" t="str">
            <v>Usługi transportowe</v>
          </cell>
          <cell r="H45" t="str">
            <v>PRZYCHODY INNE</v>
          </cell>
          <cell r="J45" t="str">
            <v>Sprzedaż energii elektrycznej na Rynek bilansujący (SSD)</v>
          </cell>
        </row>
        <row r="46">
          <cell r="B46" t="str">
            <v>Zużycie energii</v>
          </cell>
          <cell r="D46" t="str">
            <v>Usługi transportowe</v>
          </cell>
          <cell r="H46" t="str">
            <v>PRZYCHODY INNE</v>
          </cell>
          <cell r="J46" t="str">
            <v>Przychody z tytułu opłaty abonamentowej (OSD)</v>
          </cell>
        </row>
        <row r="47">
          <cell r="B47" t="str">
            <v>Zużycie materiałów</v>
          </cell>
          <cell r="D47" t="str">
            <v>Usługi transportowe</v>
          </cell>
          <cell r="H47" t="str">
            <v>PRZYCHODY INNE</v>
          </cell>
          <cell r="J47" t="str">
            <v>Przychody z tytułu opłaty abonamentowej (OSD)</v>
          </cell>
        </row>
        <row r="48">
          <cell r="B48" t="str">
            <v>Zużycie materiałów</v>
          </cell>
          <cell r="D48" t="str">
            <v>Usługi transportowe</v>
          </cell>
          <cell r="H48" t="str">
            <v>Pozostałe przychody operacyjne</v>
          </cell>
          <cell r="J48" t="str">
            <v>Przychody z tytułu opłaty abonamentowej (OSD)</v>
          </cell>
        </row>
        <row r="49">
          <cell r="B49" t="str">
            <v>Zużycie materiałów</v>
          </cell>
          <cell r="D49" t="str">
            <v>Usługi transportowe</v>
          </cell>
          <cell r="H49" t="str">
            <v>Pozostałe przychody operacyjne</v>
          </cell>
          <cell r="J49" t="str">
            <v>Przychody z tytułu opłaty abonamentowej (OSD)</v>
          </cell>
        </row>
        <row r="50">
          <cell r="B50" t="str">
            <v>Zużycie materiałów</v>
          </cell>
          <cell r="D50" t="str">
            <v>Zakup energii na pompowanie (ESP)</v>
          </cell>
          <cell r="H50" t="str">
            <v>Pozostałe przychody operacyjne</v>
          </cell>
          <cell r="J50" t="str">
            <v>Sprzedaż usług dystrybucyjnych (umowa kompleksowa)</v>
          </cell>
        </row>
        <row r="51">
          <cell r="B51" t="str">
            <v>Zużycie materiałów</v>
          </cell>
          <cell r="D51" t="str">
            <v>Zakup energii na potrzeby własne</v>
          </cell>
          <cell r="H51" t="str">
            <v>Przychody finansowe</v>
          </cell>
          <cell r="J51" t="str">
            <v>Wymiana na SN i NN</v>
          </cell>
        </row>
        <row r="52">
          <cell r="B52" t="str">
            <v>Zużycie materiałów</v>
          </cell>
          <cell r="D52" t="str">
            <v>Zużycie energii na potrzeby produkcyjne</v>
          </cell>
          <cell r="H52" t="str">
            <v>Przychody finansowe</v>
          </cell>
          <cell r="J52" t="str">
            <v>Wymiana na SN i NN</v>
          </cell>
        </row>
        <row r="53">
          <cell r="B53" t="str">
            <v>Pozostałe koszty operacyjne</v>
          </cell>
          <cell r="D53" t="str">
            <v>Zużycie energii pozostałe</v>
          </cell>
          <cell r="H53" t="str">
            <v>Przychody finansowe</v>
          </cell>
          <cell r="J53" t="str">
            <v>Przychody z usługi dystrybucyjnej</v>
          </cell>
        </row>
        <row r="54">
          <cell r="B54" t="str">
            <v>Pozostałe koszty operacyjne</v>
          </cell>
          <cell r="D54" t="str">
            <v>Zakup energii na pokrycie różnicy bilansowej (OSD)</v>
          </cell>
          <cell r="H54" t="str">
            <v>Przychody finansowe</v>
          </cell>
          <cell r="J54" t="str">
            <v>Przychody z usługi dystrybucyjnej</v>
          </cell>
        </row>
        <row r="55">
          <cell r="B55" t="str">
            <v>Pozostałe koszty operacyjne</v>
          </cell>
          <cell r="D55" t="str">
            <v xml:space="preserve">Chemikalia </v>
          </cell>
          <cell r="H55" t="str">
            <v>Przychody finansowe</v>
          </cell>
          <cell r="J55" t="str">
            <v>Przychody z usługi dystrybucyjnej</v>
          </cell>
        </row>
        <row r="56">
          <cell r="B56" t="str">
            <v>Koszty finansowe</v>
          </cell>
          <cell r="D56" t="str">
            <v>Koszty paliwa produkcyjnego</v>
          </cell>
          <cell r="J56" t="str">
            <v>Przychody z usługi dystrybucyjnej</v>
          </cell>
        </row>
        <row r="57">
          <cell r="B57" t="str">
            <v>Koszty finansowe</v>
          </cell>
          <cell r="D57" t="str">
            <v>Koszty paliwa produkcyjnego</v>
          </cell>
          <cell r="J57" t="str">
            <v>Doszacowanie sprzedaży</v>
          </cell>
        </row>
        <row r="58">
          <cell r="B58" t="str">
            <v>Koszty finansowe</v>
          </cell>
          <cell r="D58" t="str">
            <v>Koszty paliwa produkcyjnego</v>
          </cell>
          <cell r="J58" t="str">
            <v>Przychody z tytułu opłaty przyłączeniowej</v>
          </cell>
        </row>
        <row r="59">
          <cell r="B59" t="str">
            <v>Koszty finansowe</v>
          </cell>
          <cell r="D59" t="str">
            <v>Koszty paliwa produkcyjnego</v>
          </cell>
          <cell r="J59" t="str">
            <v>Przychody z tytułu opłaty abonamentowej</v>
          </cell>
        </row>
        <row r="60">
          <cell r="B60" t="str">
            <v>Koszty (WYD)</v>
          </cell>
          <cell r="D60" t="str">
            <v>Koszty paliwa produkcyjnego</v>
          </cell>
          <cell r="J60" t="str">
            <v>Przychody z tytułu opłaty abonamentowej</v>
          </cell>
        </row>
        <row r="61">
          <cell r="B61" t="str">
            <v>Koszty (WYTW)</v>
          </cell>
          <cell r="D61" t="str">
            <v>Sorbent</v>
          </cell>
          <cell r="J61" t="str">
            <v>Przychody z tytułu opłaty abonamentowej</v>
          </cell>
        </row>
        <row r="62">
          <cell r="B62" t="str">
            <v>Koszty (WYTW)</v>
          </cell>
          <cell r="D62" t="str">
            <v>Zużycie materiałów inwestycyjnych</v>
          </cell>
          <cell r="J62" t="str">
            <v>Przychody z tytułu opłaty abonamentowej</v>
          </cell>
        </row>
        <row r="63">
          <cell r="B63" t="str">
            <v>Koszty (SOH)</v>
          </cell>
          <cell r="D63" t="str">
            <v>Zużycie materiałów pozostałych</v>
          </cell>
          <cell r="J63" t="str">
            <v>Sprzedaż usług tranzytowych (PGE)</v>
          </cell>
        </row>
        <row r="64">
          <cell r="B64" t="str">
            <v>Koszty (SOH)</v>
          </cell>
          <cell r="D64" t="str">
            <v>Zużycie materiałów remontowo - eksploatacyjnych</v>
          </cell>
          <cell r="J64" t="str">
            <v>Sprzedaż usług tranzytowych (PGE)</v>
          </cell>
        </row>
        <row r="65">
          <cell r="B65" t="str">
            <v>Koszty (SOH)</v>
          </cell>
          <cell r="D65" t="str">
            <v>Usługi przesyłowe</v>
          </cell>
          <cell r="J65" t="str">
            <v>Sprzedaż usług tranzytowych (PGE)</v>
          </cell>
        </row>
        <row r="66">
          <cell r="B66" t="str">
            <v>Koszty (SOH)</v>
          </cell>
          <cell r="D66" t="str">
            <v>Usługi przesyłowe</v>
          </cell>
          <cell r="J66" t="str">
            <v>Sprzedaż usług tranzytowych (PGE)</v>
          </cell>
        </row>
        <row r="67">
          <cell r="B67" t="str">
            <v>Koszty (SOH)</v>
          </cell>
          <cell r="D67" t="str">
            <v>Usługi przesyłowe</v>
          </cell>
          <cell r="J67" t="str">
            <v>Sprzedaż usług tranzytowych (PGE)</v>
          </cell>
        </row>
        <row r="68">
          <cell r="B68" t="str">
            <v>Koszty (SOH)</v>
          </cell>
          <cell r="D68" t="str">
            <v>Wartość sprzed. Tow. i Mat.</v>
          </cell>
          <cell r="J68" t="str">
            <v>Sprzedaż usług tranzytowych (PGE)</v>
          </cell>
        </row>
        <row r="69">
          <cell r="B69" t="str">
            <v>Koszty (SOH)</v>
          </cell>
          <cell r="D69" t="str">
            <v>Strata ze zbycia finansowych aktywów trwałych</v>
          </cell>
          <cell r="J69" t="str">
            <v>Sprzedaż usług tranzytowych (PGE)</v>
          </cell>
        </row>
        <row r="70">
          <cell r="B70" t="str">
            <v>Koszty (SOH)</v>
          </cell>
          <cell r="D70" t="str">
            <v>Aktualizacja wartości aktywów niefinansowych</v>
          </cell>
          <cell r="J70" t="str">
            <v>Sprzedaż usług tranzytowych (PGE)</v>
          </cell>
        </row>
        <row r="71">
          <cell r="B71" t="str">
            <v>Koszty (SOH)</v>
          </cell>
          <cell r="D71" t="str">
            <v>Inne koszty operacyjne</v>
          </cell>
          <cell r="J71" t="str">
            <v>Sprzedaż usług tranzytowych (poza PGE)</v>
          </cell>
        </row>
        <row r="72">
          <cell r="B72" t="str">
            <v>Koszty (SOH)</v>
          </cell>
          <cell r="D72" t="str">
            <v>Odsetki</v>
          </cell>
          <cell r="J72" t="str">
            <v>Nielegalny pobór energii elektrycznej</v>
          </cell>
        </row>
        <row r="73">
          <cell r="B73" t="str">
            <v>Koszty (SOH)</v>
          </cell>
          <cell r="D73" t="str">
            <v>Strata ze zbycia inwestycji</v>
          </cell>
          <cell r="J73" t="str">
            <v>Przychody z opłaty przejściowej</v>
          </cell>
        </row>
        <row r="74">
          <cell r="B74" t="str">
            <v>Koszty (SOH)</v>
          </cell>
          <cell r="D74" t="str">
            <v>Aktualizacja wartości inwestycji</v>
          </cell>
          <cell r="J74" t="str">
            <v>Pozostałe przychody dystrybucji (en. bierna, przekr. mocy, usł dodatk.)</v>
          </cell>
        </row>
        <row r="75">
          <cell r="B75" t="str">
            <v>Koszty (SOH)</v>
          </cell>
          <cell r="D75" t="str">
            <v>Inne, w tym koszty finasnowe rekultywacji</v>
          </cell>
          <cell r="J75" t="str">
            <v>Pozostałe przychody dystrybucji (en. bierna, przekr. mocy, usł dodatk.)</v>
          </cell>
        </row>
        <row r="76">
          <cell r="B76" t="str">
            <v>Koszty (SOH)</v>
          </cell>
          <cell r="D76" t="str">
            <v>Wartość sprzedanych towarów i materiałów (WYD)</v>
          </cell>
          <cell r="J76" t="str">
            <v>Pozostałe przychody dystrybucji (en. bierna, przekr. mocy, usł dodatk.)</v>
          </cell>
        </row>
        <row r="77">
          <cell r="B77" t="str">
            <v>Koszty (SOH)</v>
          </cell>
          <cell r="D77" t="str">
            <v>Zakup energii na odsprzedaż</v>
          </cell>
          <cell r="J77" t="str">
            <v>Przychody ze sprzedaży ciepła</v>
          </cell>
        </row>
        <row r="78">
          <cell r="B78" t="str">
            <v>Koszty (SSD)</v>
          </cell>
          <cell r="D78" t="str">
            <v>Wartość sprzedanych towarów i materiałów (WYTW)</v>
          </cell>
          <cell r="J78" t="str">
            <v>Przychody ze sprzedaży ciepła</v>
          </cell>
        </row>
        <row r="79">
          <cell r="B79" t="str">
            <v>Koszty (SSD)</v>
          </cell>
          <cell r="D79" t="str">
            <v>Zakup z KDT (PGE)</v>
          </cell>
          <cell r="J79" t="str">
            <v>Przychody ze sprzedaży ciepła</v>
          </cell>
        </row>
        <row r="80">
          <cell r="B80" t="str">
            <v>Koszty (SSD)</v>
          </cell>
          <cell r="D80" t="str">
            <v>Zakup z KDT (poza PGE)</v>
          </cell>
          <cell r="J80" t="str">
            <v>Przychody z tytułu prowizji handlowych</v>
          </cell>
        </row>
        <row r="81">
          <cell r="B81" t="str">
            <v>Koszty (SSD)</v>
          </cell>
          <cell r="D81" t="str">
            <v>Zakup energii od spółek PGE (SOH)</v>
          </cell>
          <cell r="J81" t="str">
            <v>Przychody ze sprzedaży usług telekomunikacyjnych</v>
          </cell>
        </row>
        <row r="82">
          <cell r="B82" t="str">
            <v>Koszty (SSD)</v>
          </cell>
          <cell r="D82" t="str">
            <v>Zakup energii od spółek PGE (SOH)</v>
          </cell>
          <cell r="J82" t="str">
            <v>Przychody ze sprzedaży usług telekomunikacyjnych</v>
          </cell>
        </row>
        <row r="83">
          <cell r="B83" t="str">
            <v>Koszty (SSD)</v>
          </cell>
          <cell r="D83" t="str">
            <v>Zakup energii od spółek PGE (SOH)</v>
          </cell>
          <cell r="J83" t="str">
            <v>Przychody ze sprzedaży usług telekomunikacyjnych</v>
          </cell>
        </row>
        <row r="84">
          <cell r="B84" t="str">
            <v>Koszty (SSD)</v>
          </cell>
          <cell r="D84" t="str">
            <v>Zakup energii od spółek PGE (SOH)</v>
          </cell>
          <cell r="J84" t="str">
            <v>Przychody ze sprzedaży usług telekomunikacyjnych</v>
          </cell>
        </row>
        <row r="85">
          <cell r="B85" t="str">
            <v>Koszty (SSD)</v>
          </cell>
          <cell r="D85" t="str">
            <v>Zakup energii od spółek PGE (SOH)</v>
          </cell>
          <cell r="J85" t="str">
            <v>Przychody ze sprzedaży usług telekomunikacyjnych</v>
          </cell>
        </row>
        <row r="86">
          <cell r="B86" t="str">
            <v>Koszty (SSD)</v>
          </cell>
          <cell r="D86" t="str">
            <v>Zakup energii od spółek PGE (SOH)</v>
          </cell>
          <cell r="J86" t="str">
            <v>Przychody ze sprzedaży uprawnień do emisji CO2</v>
          </cell>
        </row>
        <row r="87">
          <cell r="B87" t="str">
            <v>Koszty (SSD)</v>
          </cell>
          <cell r="D87" t="str">
            <v>Zakup energii od spółek PGE (SOH)</v>
          </cell>
          <cell r="J87" t="str">
            <v>Przychody ze sprzedaży uprawnień do emisji CO2</v>
          </cell>
        </row>
        <row r="88">
          <cell r="B88" t="str">
            <v>Koszty (SSD)</v>
          </cell>
          <cell r="D88" t="str">
            <v>Zakup energii od spółek PGE (SOH)</v>
          </cell>
          <cell r="J88" t="str">
            <v>Przychody ze sprzedaży świadectw pochodzenia energii</v>
          </cell>
        </row>
        <row r="89">
          <cell r="B89" t="str">
            <v>Koszty (SSD)</v>
          </cell>
          <cell r="D89" t="str">
            <v>Zakup energii od spółek PGE (SOH)</v>
          </cell>
          <cell r="J89" t="str">
            <v>Przychody ze sprzedaży świadectw pochodzenia energii</v>
          </cell>
        </row>
        <row r="90">
          <cell r="B90" t="str">
            <v>Koszty (SSD)</v>
          </cell>
          <cell r="D90" t="str">
            <v>Zakup energii od spółek PGE (SOH)</v>
          </cell>
          <cell r="J90" t="str">
            <v>Przychody ze sprzedaży świadectw pochodzenia energii</v>
          </cell>
        </row>
        <row r="91">
          <cell r="D91" t="str">
            <v>Zakup energii od spółek PGE (SOH)</v>
          </cell>
          <cell r="J91" t="str">
            <v>Przychody z tytułu świadczenia usługi dodatkowej (PGE)</v>
          </cell>
        </row>
        <row r="92">
          <cell r="D92" t="str">
            <v>Zakup energii od spółek PGE (SOH)</v>
          </cell>
          <cell r="J92" t="str">
            <v>Przychody ze sprzedaży pozostałych produktów (NIEUJĘTE WYŻEJ)</v>
          </cell>
        </row>
        <row r="93">
          <cell r="D93" t="str">
            <v>Zakup energii od spółek PGE (SOH)</v>
          </cell>
          <cell r="J93" t="str">
            <v>Przychody ze sprzedaży pozostałych produktów (NIEUJĘTE WYŻEJ)</v>
          </cell>
        </row>
        <row r="94">
          <cell r="D94" t="str">
            <v>Zakup energii z rynku bilansującego (SOH)</v>
          </cell>
          <cell r="J94" t="str">
            <v>Przychody ze sprzedaży pozostałych usług (NIEUJĘTE WYŻEJ)</v>
          </cell>
        </row>
        <row r="95">
          <cell r="D95" t="str">
            <v>Zakup energii od spółek PGE (Grupa bilansująca)</v>
          </cell>
          <cell r="J95" t="str">
            <v>Przychody ze sprzedaży pozostałych usług (NIEUJĘTE WYŻEJ)</v>
          </cell>
        </row>
        <row r="96">
          <cell r="D96" t="str">
            <v>Pozostały zakup energii</v>
          </cell>
          <cell r="J96" t="str">
            <v>Przychody ze sprzedaży towarów i materiałów (NIEUJĘTE WYŻEJ)</v>
          </cell>
        </row>
        <row r="97">
          <cell r="D97" t="str">
            <v>Zakup paliw w PGE</v>
          </cell>
          <cell r="J97" t="str">
            <v>Przychody ze sprzedaży towarów i materiałów (NIEUJĘTE WYŻEJ)</v>
          </cell>
        </row>
        <row r="98">
          <cell r="D98" t="str">
            <v>Zakup paliw w PGE</v>
          </cell>
          <cell r="J98" t="str">
            <v>Zysk ze zbycia niefinansowych aktywów trwałych</v>
          </cell>
        </row>
        <row r="99">
          <cell r="D99" t="str">
            <v>Zakup paliw w PGE</v>
          </cell>
          <cell r="J99" t="str">
            <v>Dotacje</v>
          </cell>
        </row>
        <row r="100">
          <cell r="D100" t="str">
            <v>Zakup paliw poza PGE</v>
          </cell>
          <cell r="J100" t="str">
            <v>Inne przychody operacyjne</v>
          </cell>
        </row>
        <row r="101">
          <cell r="D101" t="str">
            <v>Zakup paliw poza PGE</v>
          </cell>
          <cell r="J101" t="str">
            <v>Dywidendy i  udziały w zyskach</v>
          </cell>
        </row>
        <row r="102">
          <cell r="D102" t="str">
            <v>Zakup paliw poza PGE</v>
          </cell>
          <cell r="J102" t="str">
            <v>Odsetki</v>
          </cell>
        </row>
        <row r="103">
          <cell r="D103" t="str">
            <v>Obrót międzynarodowy (ZAKUP)</v>
          </cell>
          <cell r="J103" t="str">
            <v>Zysk ze zbycia inwestycji</v>
          </cell>
        </row>
        <row r="104">
          <cell r="D104" t="str">
            <v>Wymiana międzysystemowa (ZAKUP)</v>
          </cell>
          <cell r="J104" t="str">
            <v>Aktualizacja wartości inwestycji</v>
          </cell>
        </row>
        <row r="105">
          <cell r="D105" t="str">
            <v>Wymiana międzysystemowa (ZAKUP)</v>
          </cell>
          <cell r="J105" t="str">
            <v>Inne</v>
          </cell>
        </row>
        <row r="106">
          <cell r="D106" t="str">
            <v>Zakup świadectw pochodzenia energii wytworzonej w źródłach odnawialnych (SOH)</v>
          </cell>
        </row>
        <row r="107">
          <cell r="D107" t="str">
            <v>Zakup świadectw pochodzenia energii wytworzonej w źródłach odnawialnych (SOH)</v>
          </cell>
        </row>
        <row r="108">
          <cell r="D108" t="str">
            <v>Zakup świadectw pochodzenia energii wytworzonej w kogeneracji (GAZ)</v>
          </cell>
        </row>
        <row r="109">
          <cell r="D109" t="str">
            <v>Zakup świadectw pochodzenia energii wytworzonej w kogeneracji (GAZ)</v>
          </cell>
        </row>
        <row r="110">
          <cell r="D110" t="str">
            <v>Zakup świadectw pochodzenia energii wytworzonej w kogeneracji (NIEGAZ)</v>
          </cell>
        </row>
        <row r="111">
          <cell r="D111" t="str">
            <v>Zakup świadectw pochodzenia energii wytworzonej w kogeneracji (NIEGAZ)</v>
          </cell>
        </row>
        <row r="112">
          <cell r="D112" t="str">
            <v>Zakup uprawnień do emisji CO2 (SOH)</v>
          </cell>
        </row>
        <row r="113">
          <cell r="D113" t="str">
            <v>Zakup uprawnień do emisji CO2 (SOH)</v>
          </cell>
        </row>
        <row r="114">
          <cell r="D114" t="str">
            <v>Wartość sprzedanych towarów i materiałów (pozostała)</v>
          </cell>
        </row>
        <row r="115">
          <cell r="D115" t="str">
            <v>Zakup energii od spółek PGE (SSD) (bez Wymiany na SN i NN)</v>
          </cell>
        </row>
        <row r="116">
          <cell r="D116" t="str">
            <v>Zakup energii od spółek PGE (SSD) (bez Wymiany na SN i NN)</v>
          </cell>
        </row>
        <row r="117">
          <cell r="D117" t="str">
            <v>Zakup energii od spółek PGE (SSD) (bez Wymiany na SN i NN)</v>
          </cell>
        </row>
        <row r="118">
          <cell r="D118" t="str">
            <v>Zakup energii od spółek PGE (SSD) (bez Wymiany na SN i NN)</v>
          </cell>
        </row>
        <row r="119">
          <cell r="D119" t="str">
            <v>Zakup energii od spółek PGE (SSD) (bez Wymiany na SN i NN)</v>
          </cell>
        </row>
        <row r="120">
          <cell r="D120" t="str">
            <v>Zakup energii od spółek PGE (SSD) (bez Wymiany na SN i NN)</v>
          </cell>
        </row>
        <row r="121">
          <cell r="D121" t="str">
            <v>Zakup energii od spółek PGE (SSD) (bez Wymiany na SN i NN)</v>
          </cell>
        </row>
        <row r="122">
          <cell r="D122" t="str">
            <v>Zakup energii od spółek PGE (SSD) (bez Wymiany na SN i NN)</v>
          </cell>
        </row>
        <row r="123">
          <cell r="D123" t="str">
            <v>Zakup energii od spółek PGE (SSD) (bez Wymiany na SN i NN)</v>
          </cell>
        </row>
        <row r="124">
          <cell r="D124" t="str">
            <v>Zakup energii od spółek PGE (SSD) (bez Wymiany na SN i NN)</v>
          </cell>
        </row>
        <row r="125">
          <cell r="D125" t="str">
            <v>Zakup energii od spółek PGE (SSD) (bez Wymiany na SN i NN)</v>
          </cell>
        </row>
        <row r="126">
          <cell r="D126" t="str">
            <v>Zakup energii od spółek PGE (SSD) (bez Wymiany na SN i NN)</v>
          </cell>
        </row>
        <row r="127">
          <cell r="D127" t="str">
            <v>Zakup energii od spółek PGE (SSD) (bez Wymiany na SN i NN)</v>
          </cell>
        </row>
        <row r="128">
          <cell r="D128" t="str">
            <v>Zakup energii od spółek PGE (SSD) (bez Wymiany na SN i NN)</v>
          </cell>
        </row>
        <row r="129">
          <cell r="D129" t="str">
            <v>Zakup energii od spółek PGE (SSD) (bez Wymiany na SN i NN)</v>
          </cell>
        </row>
        <row r="130">
          <cell r="D130" t="str">
            <v>Pozostały zakup energii od spółek PGE</v>
          </cell>
        </row>
        <row r="131">
          <cell r="D131" t="str">
            <v>Zakup energii spoza PGE</v>
          </cell>
        </row>
        <row r="132">
          <cell r="D132" t="str">
            <v>Zakup energii z Rynku Bilansującego (SSD)</v>
          </cell>
        </row>
        <row r="133">
          <cell r="D133" t="str">
            <v>Zakup energii od spółek PGE (Grupa bilansująca)</v>
          </cell>
        </row>
        <row r="134">
          <cell r="D134" t="str">
            <v>Zakup energii z importu</v>
          </cell>
        </row>
        <row r="135">
          <cell r="D135" t="str">
            <v>Zakup usług dystrybucyjnych (umowa kompleksowa)</v>
          </cell>
        </row>
        <row r="136">
          <cell r="D136" t="str">
            <v>Wymiana na SN i NN</v>
          </cell>
        </row>
        <row r="137">
          <cell r="D137" t="str">
            <v>Wymiana na SN i NN</v>
          </cell>
        </row>
        <row r="138">
          <cell r="D138" t="str">
            <v>Obowiązkowy zakup energii ze źródeł odnawialnych</v>
          </cell>
        </row>
        <row r="139">
          <cell r="D139" t="str">
            <v>Zakup świadectw pochodzenia energii wytworzonej w źródłach odnawialnych (SSD)</v>
          </cell>
        </row>
        <row r="140">
          <cell r="D140" t="str">
            <v>Zakup świadectw pochodzenia energii wytworzonej w źródłach odnawialnych (SSD)</v>
          </cell>
        </row>
        <row r="141">
          <cell r="D141" t="str">
            <v>Zakup świadectw pochodzenia energii wytworzonej w kogeneracji (GAZ) (SSD)</v>
          </cell>
        </row>
        <row r="142">
          <cell r="D142" t="str">
            <v>Zakup świadectw pochodzenia energii wytworzonej w kogeneracji (GAZ) (SSD)</v>
          </cell>
        </row>
        <row r="143">
          <cell r="D143" t="str">
            <v>Zakup świadectw pochodzenia energii wytworzonej w kogeneracji (NIEGAZ) (SSD)</v>
          </cell>
        </row>
        <row r="144">
          <cell r="D144" t="str">
            <v>Zakup świadectw pochodzenia energii wytworzonej w kogeneracji (NIEGAZ) (SSD)</v>
          </cell>
        </row>
        <row r="145">
          <cell r="D145" t="str">
            <v>Wartość sprzedanych towarów i materiałów (pozostała) (SSD)</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efreshError="1"/>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KOREKTA"/>
      <sheetName val="DH"/>
      <sheetName val="Bazy"/>
      <sheetName val="KONS"/>
      <sheetName val="listy"/>
    </sheetNames>
    <sheetDataSet>
      <sheetData sheetId="0" refreshError="1"/>
      <sheetData sheetId="1" refreshError="1"/>
      <sheetData sheetId="2" refreshError="1"/>
      <sheetData sheetId="3" refreshError="1"/>
      <sheetData sheetId="4" refreshError="1"/>
      <sheetData sheetId="5" refreshError="1">
        <row r="3">
          <cell r="A3" t="str">
            <v>LUBZEL_D</v>
          </cell>
          <cell r="B3" t="str">
            <v>LUBZEL - Dystrybucja sp. z o.o.</v>
          </cell>
          <cell r="C3" t="str">
            <v>LUBZEL DYSTRYBUCJA Sp. z o.o.
GARBARSKA 21 A
PL 20-340 LUBLIN</v>
          </cell>
          <cell r="D3">
            <v>1114123</v>
          </cell>
          <cell r="E3" t="str">
            <v>OSD</v>
          </cell>
        </row>
        <row r="4">
          <cell r="A4" t="str">
            <v>ŁZE_D</v>
          </cell>
          <cell r="B4" t="str">
            <v>ŁZE - Dystrybucja sp. z o.o.</v>
          </cell>
          <cell r="C4" t="str">
            <v>ŁZE DYSTRYBUCJA Spółka
TUWIMA 58
PL 90-021 ŁÓDŹ</v>
          </cell>
          <cell r="D4">
            <v>1114124</v>
          </cell>
          <cell r="E4" t="str">
            <v>OSD</v>
          </cell>
        </row>
        <row r="5">
          <cell r="A5" t="str">
            <v>RZE_D</v>
          </cell>
          <cell r="B5" t="str">
            <v>RZE- Dystrybucja sp. z o.o.</v>
          </cell>
          <cell r="C5" t="str">
            <v>RZE DYSTRYBUCJA Sp. z o.o.
8-go MARCA 6
PL 35-959 RZESZÓW</v>
          </cell>
          <cell r="D5">
            <v>1114126</v>
          </cell>
          <cell r="E5" t="str">
            <v>OSD</v>
          </cell>
        </row>
        <row r="6">
          <cell r="A6" t="str">
            <v>ZEB_D</v>
          </cell>
          <cell r="B6" t="str">
            <v>ZEB - Dystrybucja sp. z o.o.</v>
          </cell>
          <cell r="C6" t="str">
            <v>ZEB DYSTRYBUCJA Sp. z o.o.
ELEKTRYCZNA 13
PL 15-950 BIAŁYSTOK</v>
          </cell>
          <cell r="D6">
            <v>1114122</v>
          </cell>
          <cell r="E6" t="str">
            <v>OSD</v>
          </cell>
        </row>
        <row r="7">
          <cell r="A7" t="str">
            <v>ZEŁ-T_D</v>
          </cell>
          <cell r="B7" t="str">
            <v>Zakład Energetyczny Łódź Teren S.A.</v>
          </cell>
          <cell r="C7" t="str">
            <v>Zakład Energetyczny Łódź-Teren S.A.
Piotrkowska 58 PL-90-105 ŁÓDŹ</v>
          </cell>
          <cell r="D7">
            <v>1600040</v>
          </cell>
          <cell r="E7" t="str">
            <v>OSD</v>
          </cell>
        </row>
        <row r="8">
          <cell r="A8" t="str">
            <v>ZEW-T_D</v>
          </cell>
          <cell r="B8" t="str">
            <v>ZEWT- Dystrybucja sp. z o.o.</v>
          </cell>
          <cell r="C8" t="str">
            <v>ZEW-T DYSTRYBUCJA Sp. z o.o.
MARSA 95
PL 04-470 Warszawa</v>
          </cell>
          <cell r="D8">
            <v>1114120</v>
          </cell>
          <cell r="E8" t="str">
            <v>OSD</v>
          </cell>
        </row>
        <row r="9">
          <cell r="A9" t="str">
            <v>ZEORK_D</v>
          </cell>
          <cell r="B9" t="str">
            <v>ZEORK - Dystrybucja sp. z o.o.</v>
          </cell>
          <cell r="C9" t="str">
            <v>ZEORK DYSTRYBUCJA Sp. z o.o.
Al.Marszałka Józefa Piłsudskiego 51
PL 26-110 Skarżysko Kamienna</v>
          </cell>
          <cell r="D9">
            <v>1114121</v>
          </cell>
          <cell r="E9" t="str">
            <v>OSD</v>
          </cell>
        </row>
        <row r="10">
          <cell r="A10" t="str">
            <v>ZKE_D</v>
          </cell>
          <cell r="B10" t="str">
            <v>ZKE - Dystrybucja sp. z o.o.</v>
          </cell>
          <cell r="C10" t="str">
            <v>ZKE DYSTRYBUCJA Spółka
Koźmiana 1
PL 22-400 ZAMOŚĆ</v>
          </cell>
          <cell r="D10">
            <v>1114119</v>
          </cell>
          <cell r="E10" t="str">
            <v>OSD</v>
          </cell>
        </row>
        <row r="11">
          <cell r="A11" t="str">
            <v>S.O.K</v>
          </cell>
          <cell r="B11" t="str">
            <v>SOK</v>
          </cell>
          <cell r="C11" t="str">
            <v>SOK S.A.
MYSIA 2
PL-00-496 WARSZAWA</v>
          </cell>
          <cell r="D11">
            <v>1200023</v>
          </cell>
        </row>
        <row r="12">
          <cell r="A12" t="str">
            <v>PGE
ENERGIA</v>
          </cell>
          <cell r="B12" t="str">
            <v>PGE Energia</v>
          </cell>
          <cell r="C12" t="str">
            <v>PGE ENERGIA S.A.
Garbarska 21A
PL-22-340 LUBLIN</v>
          </cell>
          <cell r="D12">
            <v>1200449</v>
          </cell>
        </row>
        <row r="13">
          <cell r="A13" t="str">
            <v>LUBZEL</v>
          </cell>
          <cell r="B13" t="str">
            <v>Lubelskie Zakłady Energetyczne S.A.</v>
          </cell>
          <cell r="C13" t="str">
            <v>LUBELSKIE ZAKŁADY ENERGETYCZNE
SPÓŁKA AKCYJNA
GARBARSKA 21
PL-20-340 LUBLIN</v>
          </cell>
          <cell r="D13">
            <v>1600038</v>
          </cell>
          <cell r="E13" t="str">
            <v>SSD</v>
          </cell>
        </row>
        <row r="14">
          <cell r="A14" t="str">
            <v>ŁZE</v>
          </cell>
          <cell r="B14" t="str">
            <v>Łódzki Zakład Energetyczny S.A.</v>
          </cell>
          <cell r="C14" t="str">
            <v>Łódzki Zakład Energetyczny S.A.
Tuwima 58
PL  90-021 Łódź</v>
          </cell>
          <cell r="D14">
            <v>1600039</v>
          </cell>
          <cell r="E14" t="str">
            <v>SSD</v>
          </cell>
        </row>
        <row r="15">
          <cell r="A15" t="str">
            <v>RZE</v>
          </cell>
          <cell r="B15" t="str">
            <v>Rzeszowski Zakład Energetyczny S.A.</v>
          </cell>
          <cell r="C15" t="str">
            <v>Rzeszowski Zakład Energetyczny S.A.
8-go Marca 6
PL-35-959 RZESZÓW</v>
          </cell>
          <cell r="D15">
            <v>1600044</v>
          </cell>
          <cell r="E15" t="str">
            <v>SSD</v>
          </cell>
        </row>
        <row r="16">
          <cell r="A16" t="str">
            <v>ZEB</v>
          </cell>
          <cell r="B16" t="str">
            <v>Zakład Energetyczny Białystok S.A.</v>
          </cell>
          <cell r="C16" t="str">
            <v>Zakład  Energetyczny  Białystok S.A.
Świętojańska 12
PL-15-082 BIAŁYSTOK</v>
          </cell>
          <cell r="D16">
            <v>1600026</v>
          </cell>
          <cell r="E16" t="str">
            <v>SSD</v>
          </cell>
        </row>
        <row r="17">
          <cell r="A17" t="str">
            <v>ZEŁ-T</v>
          </cell>
          <cell r="B17" t="str">
            <v>ZEŁT - Obrót sp. z o.o.</v>
          </cell>
          <cell r="C17" t="str">
            <v>Zakład Energetyczny
Łódź-Teren Obrót Sp. z o.o.
MYSIA 2
PL-00-496 WARSZAWA</v>
          </cell>
          <cell r="D17">
            <v>1114125</v>
          </cell>
          <cell r="E17" t="str">
            <v>SSD</v>
          </cell>
        </row>
        <row r="18">
          <cell r="A18" t="str">
            <v>ZEW-T</v>
          </cell>
          <cell r="B18" t="str">
            <v>Zakład Energetyczny Warszawa Teren S.A.</v>
          </cell>
          <cell r="C18" t="str">
            <v>Zakład Energetyczny
Warszawa-Teren S.A.
Marsa 95
PL-04-470 WARSZAWA</v>
          </cell>
          <cell r="D18">
            <v>1600051</v>
          </cell>
          <cell r="E18" t="str">
            <v>SSD</v>
          </cell>
        </row>
        <row r="19">
          <cell r="A19" t="str">
            <v>ZEORK</v>
          </cell>
          <cell r="B19" t="str">
            <v>Zakłady Energetyczne Okręgu Radomsko - Kieleckiego S.A.</v>
          </cell>
          <cell r="C19" t="str">
            <v>Zakłady Energetyczne
Okręgu Radomsko-Kieleckiego S.A.
Al. Marszałka J. Piłsudskiego 51</v>
          </cell>
          <cell r="D19">
            <v>1600045</v>
          </cell>
          <cell r="E19" t="str">
            <v>SSD</v>
          </cell>
        </row>
        <row r="20">
          <cell r="A20" t="str">
            <v>ZKE</v>
          </cell>
          <cell r="B20" t="str">
            <v>Zamojska Korporacja Energetyczna S.A.</v>
          </cell>
          <cell r="C20" t="str">
            <v>Zamojska Korporacja Energetyczna
Spółka Akcyjna
Koźmiana 1
PL-22-400 ZAMOŚĆ</v>
          </cell>
          <cell r="D20">
            <v>1600053</v>
          </cell>
          <cell r="E20" t="str">
            <v>SSD</v>
          </cell>
        </row>
        <row r="21">
          <cell r="A21" t="str">
            <v>ELECTRA</v>
          </cell>
          <cell r="B21" t="str">
            <v>PSE Electra S.A.</v>
          </cell>
          <cell r="C21" t="str">
            <v>PSE-ELECTRA S.A.
Mysia 2
PL-00-496 WARSZAWA</v>
          </cell>
          <cell r="D21">
            <v>1200016</v>
          </cell>
          <cell r="E21" t="str">
            <v>SOH</v>
          </cell>
        </row>
        <row r="22">
          <cell r="A22" t="str">
            <v>BOT GiE</v>
          </cell>
          <cell r="B22" t="str">
            <v>BOT Górnictwo i Energetyka S.A.</v>
          </cell>
          <cell r="C22" t="str">
            <v>BOT - GÓRNICTWO I ENERGETYKA
SPÓŁKA AKCYJNA
Al. Piłsudskiego 12
PL-90-051 ŁÓDŹ</v>
          </cell>
          <cell r="D22">
            <v>1600408</v>
          </cell>
          <cell r="E22" t="str">
            <v>GWW</v>
          </cell>
        </row>
        <row r="23">
          <cell r="A23" t="str">
            <v>BOT ELB</v>
          </cell>
          <cell r="B23" t="str">
            <v>BOT Elektrownia Bełchatów S.A.</v>
          </cell>
          <cell r="C23" t="str">
            <v>BOT Elektrownia Bełchatów S.A.
ROGOWIEC  ul. Energetyczna 7
PL-97-406 BEŁCHATÓW 5</v>
          </cell>
          <cell r="D23">
            <v>1600201</v>
          </cell>
          <cell r="E23" t="str">
            <v>GWW</v>
          </cell>
        </row>
        <row r="24">
          <cell r="A24" t="str">
            <v>BOT ELO</v>
          </cell>
          <cell r="B24" t="str">
            <v>BOT Elektrownia Opole S.A.</v>
          </cell>
          <cell r="C24" t="str">
            <v xml:space="preserve"> BOT Elektrownia Opole
 Spółka Akcyjna
PL-46-021 BRZEZIE K/OPOLA</v>
          </cell>
          <cell r="D24">
            <v>1600013</v>
          </cell>
          <cell r="E24" t="str">
            <v>GWW</v>
          </cell>
        </row>
        <row r="25">
          <cell r="A25" t="str">
            <v>BOT ELT</v>
          </cell>
          <cell r="B25" t="str">
            <v>BOT Elektrownia Turów S.A.</v>
          </cell>
          <cell r="C25" t="str">
            <v>BOT ELEKTROWNIA TURÓW
SPÓŁKA AKCYJNA
Młodych Energetyków 12
PL-59-916 BOGATYNIA</v>
          </cell>
          <cell r="D25">
            <v>1600061</v>
          </cell>
          <cell r="E25" t="str">
            <v>GWW</v>
          </cell>
        </row>
        <row r="26">
          <cell r="A26" t="str">
            <v>BOT KWBB</v>
          </cell>
          <cell r="B26" t="str">
            <v>BOT KWB Bełchatów S.A.</v>
          </cell>
          <cell r="C26" t="str">
            <v>BOT KWB Bełchatów S.A.
w Rogowcu
ŚW. BARBARY 3
PL-97-400 BEŁCHATÓW, SKRZYNKA POCZTOWA 100</v>
          </cell>
          <cell r="D26">
            <v>1600458</v>
          </cell>
          <cell r="E26" t="str">
            <v>GWW</v>
          </cell>
        </row>
        <row r="27">
          <cell r="A27" t="str">
            <v>BOT KWBT</v>
          </cell>
          <cell r="B27" t="str">
            <v>BOT KWB Turów S.A.</v>
          </cell>
          <cell r="C27" t="str">
            <v>BOT KWB TURÓW SA
Bogatynia 3
PL-59-916 BOGATYNIA 3</v>
          </cell>
          <cell r="D27">
            <v>1104997</v>
          </cell>
          <cell r="E27" t="str">
            <v>GWW</v>
          </cell>
        </row>
        <row r="28">
          <cell r="A28" t="str">
            <v>ZEDO</v>
          </cell>
          <cell r="B28" t="str">
            <v>Zespół Elektrowni Dolna Odra S.A.</v>
          </cell>
          <cell r="C28" t="str">
            <v>Zespół Elektrowni Dolna Odra S.A.
Nowe Czarnowo 76
PL-74-105 NOWE CZARNOWO</v>
          </cell>
          <cell r="D28">
            <v>1600011</v>
          </cell>
          <cell r="E28" t="str">
            <v>GWW</v>
          </cell>
        </row>
        <row r="29">
          <cell r="A29" t="str">
            <v>EC Gorzów</v>
          </cell>
          <cell r="B29" t="str">
            <v>EC Gorzów S.A.</v>
          </cell>
          <cell r="C29" t="str">
            <v>Elektrociepłownia Gorzów Spółka Akcyjna
Energetyków 6
PL-66-400 GORZÓW WIELKOPOLSKI</v>
          </cell>
          <cell r="D29">
            <v>1600055</v>
          </cell>
          <cell r="E29" t="str">
            <v>GWW</v>
          </cell>
        </row>
        <row r="30">
          <cell r="A30" t="str">
            <v>EC Kielce</v>
          </cell>
          <cell r="B30" t="str">
            <v>EC Kielce S.A.</v>
          </cell>
          <cell r="C30" t="str">
            <v xml:space="preserve">Elektrociepłownia Kielce S. A.
Hubalczyków 30
PL  25-668 Kielce                                                                         </v>
          </cell>
          <cell r="D30">
            <v>1200459</v>
          </cell>
          <cell r="E30" t="str">
            <v>GWW</v>
          </cell>
        </row>
        <row r="31">
          <cell r="A31" t="str">
            <v>EC Lublin</v>
          </cell>
          <cell r="B31" t="str">
            <v>EC Lublin - Wrotków sp. z o.o.</v>
          </cell>
          <cell r="C31" t="str">
            <v>Elektrociepłownia
Lublin-Wrotków Sp. z o.o.
Inżynierska 4
PL-20-484 LUBLIN</v>
          </cell>
          <cell r="D31">
            <v>1600059</v>
          </cell>
          <cell r="E31" t="str">
            <v>GWW</v>
          </cell>
        </row>
        <row r="32">
          <cell r="A32" t="str">
            <v>EC Rzeszów</v>
          </cell>
          <cell r="B32" t="str">
            <v>EC Rzeszów S.A.</v>
          </cell>
          <cell r="C32" t="str">
            <v>Elektrociepłownia Rzeszów SA
Ciepłownicza 8
PL-35-959 RZESZÓW</v>
          </cell>
          <cell r="D32">
            <v>1103528</v>
          </cell>
          <cell r="E32" t="str">
            <v>GWW</v>
          </cell>
        </row>
        <row r="33">
          <cell r="A33" t="str">
            <v>ZEC Bydgoszcz</v>
          </cell>
          <cell r="B33" t="str">
            <v>ZEC Bydgoszcz S.A.</v>
          </cell>
          <cell r="C33" t="str">
            <v>ZESPÓŁ ELEKTROCIEPŁOWNI
BYDGOSZCZ S.A.
ENERGETYCZNA 1
PL-85-950 BYDGOSZCZ</v>
          </cell>
          <cell r="D33">
            <v>1690210</v>
          </cell>
          <cell r="E33" t="str">
            <v>GWW</v>
          </cell>
        </row>
        <row r="34">
          <cell r="A34" t="str">
            <v>ESP</v>
          </cell>
          <cell r="B34" t="str">
            <v>Elektrownie Szczytowo-Pompowe S.A.</v>
          </cell>
          <cell r="C34" t="str">
            <v>Elektrownie Szczytowo-Pompowe S.A.
Ogrodowa 59 a
PL-00-876 WARSZAWA</v>
          </cell>
          <cell r="D34">
            <v>1690001</v>
          </cell>
          <cell r="E34" t="str">
            <v>EO</v>
          </cell>
        </row>
        <row r="35">
          <cell r="A35" t="str">
            <v>ZEW Dychów</v>
          </cell>
          <cell r="B35" t="str">
            <v>ZEW Dychów S.A.</v>
          </cell>
          <cell r="C35" t="str">
            <v>ZESPÓŁ ELEKTROWNI WODNYCH DYCHÓW SA
DYCHÓW 6A
PL-66-627 DYCHÓW</v>
          </cell>
          <cell r="D35">
            <v>1600018</v>
          </cell>
          <cell r="E35" t="str">
            <v>EO</v>
          </cell>
        </row>
        <row r="36">
          <cell r="A36" t="str">
            <v>EXATEL</v>
          </cell>
          <cell r="B36" t="str">
            <v>Exatel S.A.</v>
          </cell>
          <cell r="C36" t="str">
            <v>EXATEL S.A.
PERKUNA 47
PL-04-164 WARSZAWA</v>
          </cell>
          <cell r="D36">
            <v>1200002</v>
          </cell>
          <cell r="E36" t="str">
            <v>TEL</v>
          </cell>
        </row>
      </sheetData>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ozostałe_aktyw_dł_kr"/>
      <sheetName val="Nota 33"/>
      <sheetName val="Krótkoterminowe"/>
      <sheetName val="ZEWT OSD"/>
      <sheetName val="BOT"/>
      <sheetName val="Exatel"/>
      <sheetName val="Długoterminowe"/>
      <sheetName val="Graph"/>
      <sheetName val="Nota_33"/>
      <sheetName val="ZEWT_OSD"/>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niki spolki okres por"/>
      <sheetName val="Wyniki spolki plan"/>
      <sheetName val="dodatkowe zakładki"/>
      <sheetName val="Słowniki"/>
    </sheetNames>
    <definedNames>
      <definedName name="_xlbgnm.a2" refersTo="#ADR!"/>
    </defined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RMP_Dotacje_Rządowe"/>
      <sheetName val="Table"/>
      <sheetName val="Graph"/>
      <sheetName val="Krótkoterminowe"/>
      <sheetName val="Długoterminowe"/>
    </sheetNames>
    <sheetDataSet>
      <sheetData sheetId="0" refreshError="1"/>
      <sheetData sheetId="1" refreshError="1"/>
      <sheetData sheetId="2"/>
      <sheetData sheetId="3"/>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Nota"/>
      <sheetName val="31"/>
      <sheetName val="Grupa A"/>
      <sheetName val="31 - Grupa B"/>
      <sheetName val="Table"/>
    </sheetNames>
    <sheetDataSet>
      <sheetData sheetId="0"/>
      <sheetData sheetId="1">
        <row r="23">
          <cell r="I23">
            <v>1131702493.8799999</v>
          </cell>
        </row>
      </sheetData>
      <sheetData sheetId="2"/>
      <sheetData sheetId="3">
        <row r="3">
          <cell r="J3">
            <v>20297416</v>
          </cell>
        </row>
      </sheetData>
      <sheetData sheetId="4">
        <row r="33">
          <cell r="I33">
            <v>18875157.800000004</v>
          </cell>
        </row>
      </sheetData>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ort tygodniowy PL"/>
      <sheetName val="TGE"/>
      <sheetName val="POEE"/>
      <sheetName val="RB"/>
      <sheetName val="Raport tygodniowy"/>
      <sheetName val="Zawarte TFE i POEE"/>
      <sheetName val="kurs EUR_paliwa"/>
      <sheetName val="Nośniki energii"/>
      <sheetName val="Rynek Polski 2008"/>
      <sheetName val="Bazy"/>
      <sheetName val="31 - Grupa B"/>
      <sheetName val="Ster"/>
    </sheetNames>
    <sheetDataSet>
      <sheetData sheetId="0" refreshError="1"/>
      <sheetData sheetId="1" refreshError="1">
        <row r="3">
          <cell r="M3" t="str">
            <v>CENY</v>
          </cell>
          <cell r="AL3" t="str">
            <v>Volumen</v>
          </cell>
          <cell r="CJ3" t="str">
            <v>dzienny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r"/>
      <sheetName val="Arkusz1"/>
      <sheetName val="Kontrahenci"/>
      <sheetName val="bazy"/>
      <sheetName val="Table"/>
      <sheetName val="lista"/>
      <sheetName val="TGE"/>
      <sheetName val="KONS"/>
      <sheetName val="listy"/>
      <sheetName val="main"/>
      <sheetName val="Assumptions"/>
      <sheetName val="Słowniki"/>
      <sheetName val="31 - Grupa B"/>
      <sheetName val="31_-_Grupa_B"/>
      <sheetName val="31_-_Grupa_B1"/>
      <sheetName val="31_-_Grupa_B2"/>
      <sheetName val="31_-_Grupa_B3"/>
      <sheetName val="31_-_Grupa_B4"/>
    </sheetNames>
    <sheetDataSet>
      <sheetData sheetId="0" refreshError="1">
        <row r="4">
          <cell r="B4" t="str">
            <v>PKP ()</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_opis"/>
      <sheetName val="Tytul"/>
      <sheetName val="01.Kluczowe.wielk.oper."/>
      <sheetName val="PM_poza GK"/>
      <sheetName val="PM"/>
      <sheetName val="_"/>
      <sheetName val="Baza.Moduł.MM"/>
      <sheetName val="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onanie_2009"/>
      <sheetName val="Tytul"/>
      <sheetName val="Spis treści"/>
      <sheetName val="Tab.1_Razem"/>
      <sheetName val="Tab.2_doradcze"/>
      <sheetName val="robocze"/>
      <sheetName val="Wyk_I-III_2010"/>
      <sheetName val="SAP_Baza_I-III'10"/>
      <sheetName val="Ster"/>
      <sheetName val="Słowniki"/>
      <sheetName val="Spis_treści"/>
      <sheetName val="Tab_1_Razem"/>
      <sheetName val="Tab_2_doradcze"/>
      <sheetName val="Baza.Moduł.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ZKODL98"/>
      <sheetName val="KONS"/>
      <sheetName val="DBIL"/>
      <sheetName val="DRZIS"/>
      <sheetName val="DROZR"/>
      <sheetName val="listy"/>
      <sheetName val="Wykonanie_2009"/>
      <sheetName val="lista"/>
      <sheetName val="Ster"/>
      <sheetName val="Parametry"/>
      <sheetName val="B.2. Eliminacje -pasywa"/>
      <sheetName val="Nota 26.1-2"/>
      <sheetName val="Bazy"/>
      <sheetName val="SZKODL98.xls"/>
      <sheetName val="6.3 ODWODNIENIE PODSTAWOWE"/>
      <sheetName val="1.1 ZBIORCZE"/>
      <sheetName val="3.1 PRZENOŚNIKI"/>
      <sheetName val="Arkusz1"/>
      <sheetName val="B_2__Eliminacje_-pasywa"/>
      <sheetName val="Nota_26_1-2"/>
      <sheetName val="SZKODL98_xls"/>
      <sheetName val="6_3_ODWODNIENIE_PODSTAWOWE"/>
      <sheetName val="1_1_ZBIORCZE"/>
      <sheetName val="3_1_PRZENOŚNIKI"/>
      <sheetName val="Formularz_u_wsparcia"/>
      <sheetName val="Obliczenia 2017"/>
      <sheetName val="main"/>
      <sheetName val="Assumptions"/>
      <sheetName val="B_2__Eliminacje_-pasywa2"/>
      <sheetName val="Nota_26_1-22"/>
      <sheetName val="SZKODL98_xls2"/>
      <sheetName val="6_3_ODWODNIENIE_PODSTAWOWE2"/>
      <sheetName val="1_1_ZBIORCZE2"/>
      <sheetName val="3_1_PRZENOŚNIKI2"/>
      <sheetName val="B_2__Eliminacje_-pasywa1"/>
      <sheetName val="Nota_26_1-21"/>
      <sheetName val="SZKODL98_xls1"/>
      <sheetName val="6_3_ODWODNIENIE_PODSTAWOWE1"/>
      <sheetName val="1_1_ZBIORCZE1"/>
      <sheetName val="3_1_PRZENOŚNIKI1"/>
      <sheetName val="B_2__Eliminacje_-pasywa3"/>
      <sheetName val="Nota_26_1-23"/>
      <sheetName val="SZKODL98_xls3"/>
      <sheetName val="6_3_ODWODNIENIE_PODSTAWOWE3"/>
      <sheetName val="1_1_ZBIORCZE3"/>
      <sheetName val="3_1_PRZENOŚNIKI3"/>
      <sheetName val="B_2__Eliminacje_-pasywa4"/>
      <sheetName val="Nota_26_1-24"/>
      <sheetName val="SZKODL98_xls4"/>
      <sheetName val="6_3_ODWODNIENIE_PODSTAWOWE4"/>
      <sheetName val="1_1_ZBIORCZE4"/>
      <sheetName val="3_1_PRZENOŚNIKI4"/>
      <sheetName val="Obliczenia_2017"/>
      <sheetName val="B_2__Eliminacje_-pasywa5"/>
      <sheetName val="Nota_26_1-25"/>
      <sheetName val="SZKODL98_xls5"/>
      <sheetName val="6_3_ODWODNIENIE_PODSTAWOWE5"/>
      <sheetName val="1_1_ZBIORCZE5"/>
      <sheetName val="3_1_PRZENOŚNIKI5"/>
      <sheetName val="Obliczenia_20171"/>
      <sheetName val="B_2__Eliminacje_-pasywa6"/>
      <sheetName val="Nota_26_1-26"/>
      <sheetName val="SZKODL98_xls6"/>
      <sheetName val="6_3_ODWODNIENIE_PODSTAWOWE6"/>
      <sheetName val="1_1_ZBIORCZE6"/>
      <sheetName val="3_1_PRZENOŚNIKI6"/>
    </sheetNames>
    <definedNames>
      <definedName name="dialog5"/>
      <definedName name="dialog6"/>
      <definedName name="drukuj"/>
      <definedName name="usun_godziny"/>
      <definedName name="usun_urlopy"/>
      <definedName name="wstaw_godziny"/>
      <definedName name="wstaw_urlopy"/>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ZKODL98"/>
      <sheetName val="lista"/>
      <sheetName val="KONS"/>
      <sheetName val="DBIL"/>
      <sheetName val="DRZIS"/>
      <sheetName val="DROZR"/>
      <sheetName val="listy"/>
      <sheetName val="Wykonanie_2009"/>
      <sheetName val="Ster"/>
      <sheetName val="Parametry"/>
      <sheetName val="B.2. Eliminacje -pasywa"/>
      <sheetName val="Nota 26.1-2"/>
      <sheetName val="6.3 ODWODNIENIE PODSTAWOWE"/>
      <sheetName val="Bazy"/>
      <sheetName val="SZKODL98.xls"/>
      <sheetName val="1.1 ZBIORCZE"/>
      <sheetName val="3.1 PRZENOŚNIKI"/>
      <sheetName val="Arkusz1"/>
      <sheetName val="B_2__Eliminacje_-pasywa"/>
      <sheetName val="Nota_26_1-2"/>
      <sheetName val="SZKODL98_xls"/>
      <sheetName val="6_3_ODWODNIENIE_PODSTAWOWE"/>
      <sheetName val="1_1_ZBIORCZE"/>
      <sheetName val="3_1_PRZENOŚNIKI"/>
      <sheetName val="GB_2009_1"/>
      <sheetName val="B_2__Eliminacje_-pasywa2"/>
      <sheetName val="Nota_26_1-22"/>
      <sheetName val="6_3_ODWODNIENIE_PODSTAWOWE2"/>
      <sheetName val="SZKODL98_xls2"/>
      <sheetName val="1_1_ZBIORCZE2"/>
      <sheetName val="3_1_PRZENOŚNIKI2"/>
      <sheetName val="B_2__Eliminacje_-pasywa1"/>
      <sheetName val="Nota_26_1-21"/>
      <sheetName val="6_3_ODWODNIENIE_PODSTAWOWE1"/>
      <sheetName val="SZKODL98_xls1"/>
      <sheetName val="1_1_ZBIORCZE1"/>
      <sheetName val="3_1_PRZENOŚNIKI1"/>
      <sheetName val="B_2__Eliminacje_-pasywa3"/>
      <sheetName val="Nota_26_1-23"/>
      <sheetName val="6_3_ODWODNIENIE_PODSTAWOWE3"/>
      <sheetName val="SZKODL98_xls3"/>
      <sheetName val="1_1_ZBIORCZE3"/>
      <sheetName val="3_1_PRZENOŚNIKI3"/>
      <sheetName val="B_2__Eliminacje_-pasywa4"/>
      <sheetName val="Nota_26_1-24"/>
      <sheetName val="6_3_ODWODNIENIE_PODSTAWOWE4"/>
      <sheetName val="SZKODL98_xls4"/>
      <sheetName val="1_1_ZBIORCZE4"/>
      <sheetName val="3_1_PRZENOŚNIKI4"/>
      <sheetName val="B_2__Eliminacje_-pasywa5"/>
      <sheetName val="Nota_26_1-25"/>
      <sheetName val="6_3_ODWODNIENIE_PODSTAWOWE5"/>
      <sheetName val="SZKODL98_xls5"/>
      <sheetName val="1_1_ZBIORCZE5"/>
      <sheetName val="3_1_PRZENOŚNIKI5"/>
      <sheetName val="B_2__Eliminacje_-pasywa6"/>
      <sheetName val="Nota_26_1-26"/>
      <sheetName val="6_3_ODWODNIENIE_PODSTAWOWE6"/>
      <sheetName val="SZKODL98_xls6"/>
      <sheetName val="1_1_ZBIORCZE6"/>
      <sheetName val="3_1_PRZENOŚNIKI6"/>
    </sheetNames>
    <definedNames>
      <definedName name="dialog9"/>
      <definedName name="Moduł2.usun_nazwiska"/>
      <definedName name="Moduł2.usun_rodzaj"/>
      <definedName name="Moduł2.usun_rok"/>
      <definedName name="Moduł2.usun_wydzial"/>
      <definedName name="Moduł2.wstaw_rodzaj"/>
      <definedName name="wpisz"/>
      <definedName name="wstaw_nazwiska"/>
      <definedName name="wstaw_rok"/>
      <definedName name="wstaw_wydzial"/>
      <definedName name="wypisz"/>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Podst"/>
      <sheetName val="CTRL"/>
      <sheetName val="Dane"/>
      <sheetName val="PTYT"/>
      <sheetName val="PRZIS"/>
      <sheetName val="PRZIS przekrój"/>
      <sheetName val="PCP - WYD"/>
      <sheetName val="PCP - WYTW"/>
      <sheetName val="PCP - SOH"/>
      <sheetName val="PCP - SSD"/>
      <sheetName val="PCP - OSD"/>
      <sheetName val="PCP - Centrala"/>
      <sheetName val="PBIL"/>
      <sheetName val="PBIL przekrój"/>
      <sheetName val="PKOS"/>
      <sheetName val="PRODZ"/>
      <sheetName val="PRODZ przekrój"/>
      <sheetName val="PRZIS - WYD"/>
      <sheetName val="PRZIS - WYTW"/>
      <sheetName val="PRZIS - SOH"/>
      <sheetName val="PRZIS - SSD"/>
      <sheetName val="PRZIS - OSD"/>
      <sheetName val="--"/>
      <sheetName val="Harmonogram"/>
      <sheetName val="TYT"/>
      <sheetName val="SPIS"/>
      <sheetName val="RZIS"/>
      <sheetName val="RZIS - WYD"/>
      <sheetName val="RZIS - WYTW"/>
      <sheetName val="RZIS - SOH"/>
      <sheetName val="RZIS - SSD"/>
      <sheetName val="RZIS - OSD"/>
      <sheetName val="CP - WYD"/>
      <sheetName val="CP - WYTW"/>
      <sheetName val="CP - SOH"/>
      <sheetName val="CP - SSD"/>
      <sheetName val="CP - OSD"/>
      <sheetName val="CP - Centrala"/>
      <sheetName val="KOM"/>
      <sheetName val="PZS"/>
      <sheetName val="RODZ"/>
      <sheetName val="KOSP"/>
      <sheetName val="KOS"/>
      <sheetName val="W1m"/>
      <sheetName val="W1n"/>
      <sheetName val="W3m"/>
      <sheetName val="W3n"/>
      <sheetName val="BIL"/>
      <sheetName val="CF"/>
      <sheetName val="ROZR"/>
      <sheetName val="KALK"/>
      <sheetName val="-"/>
      <sheetName val="DRZIS"/>
      <sheetName val="DCF"/>
      <sheetName val="DROZR"/>
      <sheetName val="DBIL"/>
      <sheetName val="KOSZTY"/>
      <sheetName val="PRZYCH"/>
      <sheetName val="OPS"/>
      <sheetName val="KONS"/>
      <sheetName val="WSAD-WYD"/>
      <sheetName val="WSAD - WYTWEE"/>
      <sheetName val="WSAD - WYTWEC"/>
      <sheetName val="WSAD - SOH"/>
      <sheetName val="WSAD - SSD"/>
      <sheetName val="WSAD - OSD"/>
      <sheetName val="SSD portfel sprzedaży"/>
      <sheetName val="SSD portfel zakupów"/>
      <sheetName val="SSD klienci spoza PGE"/>
      <sheetName val="SSD liczba odbiorców"/>
      <sheetName val="KUDK"/>
      <sheetName val="CP - PDZ"/>
      <sheetName val="raport_SOH_PSE-Electra_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row r="44">
          <cell r="EZ44">
            <v>0</v>
          </cell>
          <cell r="FA44">
            <v>0</v>
          </cell>
          <cell r="FB44">
            <v>0</v>
          </cell>
          <cell r="FC44">
            <v>0</v>
          </cell>
          <cell r="FD44">
            <v>0</v>
          </cell>
          <cell r="FE44">
            <v>0</v>
          </cell>
          <cell r="FF44">
            <v>0</v>
          </cell>
          <cell r="FG44">
            <v>0</v>
          </cell>
          <cell r="FH44">
            <v>0</v>
          </cell>
          <cell r="FI44">
            <v>0</v>
          </cell>
          <cell r="FJ44">
            <v>0</v>
          </cell>
          <cell r="FK44">
            <v>0</v>
          </cell>
          <cell r="GD44">
            <v>0</v>
          </cell>
          <cell r="GE44">
            <v>0</v>
          </cell>
          <cell r="GF44">
            <v>0</v>
          </cell>
          <cell r="GG44">
            <v>0</v>
          </cell>
          <cell r="GH44">
            <v>0</v>
          </cell>
          <cell r="GI44">
            <v>0</v>
          </cell>
          <cell r="GJ44">
            <v>0</v>
          </cell>
          <cell r="GK44">
            <v>0</v>
          </cell>
          <cell r="GL44">
            <v>0</v>
          </cell>
          <cell r="GM44">
            <v>0</v>
          </cell>
          <cell r="GN44">
            <v>0</v>
          </cell>
          <cell r="GO44">
            <v>0</v>
          </cell>
        </row>
        <row r="45">
          <cell r="EZ45">
            <v>0</v>
          </cell>
          <cell r="FA45">
            <v>0</v>
          </cell>
          <cell r="FB45">
            <v>0</v>
          </cell>
          <cell r="FC45">
            <v>0</v>
          </cell>
          <cell r="FD45">
            <v>0</v>
          </cell>
          <cell r="FE45">
            <v>0</v>
          </cell>
          <cell r="FF45">
            <v>0</v>
          </cell>
          <cell r="FG45">
            <v>0</v>
          </cell>
          <cell r="FH45">
            <v>0</v>
          </cell>
          <cell r="FI45">
            <v>0</v>
          </cell>
          <cell r="FJ45">
            <v>0</v>
          </cell>
          <cell r="FK45">
            <v>0</v>
          </cell>
          <cell r="GD45">
            <v>0</v>
          </cell>
          <cell r="GE45">
            <v>0</v>
          </cell>
          <cell r="GF45">
            <v>0</v>
          </cell>
          <cell r="GG45">
            <v>0</v>
          </cell>
          <cell r="GH45">
            <v>0</v>
          </cell>
          <cell r="GI45">
            <v>0</v>
          </cell>
          <cell r="GJ45">
            <v>0</v>
          </cell>
          <cell r="GK45">
            <v>0</v>
          </cell>
          <cell r="GL45">
            <v>0</v>
          </cell>
          <cell r="GM45">
            <v>0</v>
          </cell>
          <cell r="GN45">
            <v>0</v>
          </cell>
          <cell r="GO45">
            <v>0</v>
          </cell>
        </row>
        <row r="47">
          <cell r="EZ47">
            <v>0</v>
          </cell>
          <cell r="FA47">
            <v>0</v>
          </cell>
          <cell r="FB47">
            <v>0</v>
          </cell>
          <cell r="FC47">
            <v>0</v>
          </cell>
          <cell r="FD47">
            <v>0</v>
          </cell>
          <cell r="FE47">
            <v>0</v>
          </cell>
          <cell r="FF47">
            <v>0</v>
          </cell>
          <cell r="FG47">
            <v>0</v>
          </cell>
          <cell r="FH47">
            <v>0</v>
          </cell>
          <cell r="FI47">
            <v>0</v>
          </cell>
          <cell r="FJ47">
            <v>0</v>
          </cell>
          <cell r="FK47">
            <v>0</v>
          </cell>
          <cell r="GD47">
            <v>869.02</v>
          </cell>
          <cell r="GE47">
            <v>1064.2</v>
          </cell>
          <cell r="GF47">
            <v>748.82</v>
          </cell>
          <cell r="GG47">
            <v>413.67</v>
          </cell>
          <cell r="GH47">
            <v>159.93</v>
          </cell>
          <cell r="GI47">
            <v>95.26</v>
          </cell>
          <cell r="GJ47">
            <v>0</v>
          </cell>
          <cell r="GK47">
            <v>0</v>
          </cell>
          <cell r="GL47">
            <v>0</v>
          </cell>
          <cell r="GM47">
            <v>0</v>
          </cell>
          <cell r="GN47">
            <v>1427.32</v>
          </cell>
          <cell r="GO47">
            <v>2860.8</v>
          </cell>
        </row>
      </sheetData>
      <sheetData sheetId="53" refreshError="1"/>
      <sheetData sheetId="54" refreshError="1">
        <row r="11">
          <cell r="E11">
            <v>243648.45</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row>
        <row r="13">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row>
        <row r="14">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sheetData>
      <sheetData sheetId="55" refreshError="1">
        <row r="14">
          <cell r="EZ14">
            <v>0</v>
          </cell>
          <cell r="FA14">
            <v>0</v>
          </cell>
          <cell r="FB14">
            <v>0</v>
          </cell>
          <cell r="FC14">
            <v>0</v>
          </cell>
          <cell r="FD14">
            <v>0</v>
          </cell>
          <cell r="FE14">
            <v>0</v>
          </cell>
          <cell r="FF14">
            <v>0</v>
          </cell>
          <cell r="FG14">
            <v>0</v>
          </cell>
          <cell r="FH14">
            <v>0</v>
          </cell>
          <cell r="FI14">
            <v>0</v>
          </cell>
          <cell r="FJ14">
            <v>0</v>
          </cell>
          <cell r="FK14">
            <v>0</v>
          </cell>
          <cell r="GD14">
            <v>52.62</v>
          </cell>
          <cell r="GE14">
            <v>48.13</v>
          </cell>
          <cell r="GF14">
            <v>66.03</v>
          </cell>
          <cell r="GG14">
            <v>61.12</v>
          </cell>
          <cell r="GH14">
            <v>122.67</v>
          </cell>
          <cell r="GI14">
            <v>114.99</v>
          </cell>
          <cell r="GJ14">
            <v>107.31</v>
          </cell>
          <cell r="GK14">
            <v>99.63</v>
          </cell>
          <cell r="GL14">
            <v>138.05000000000001</v>
          </cell>
          <cell r="GM14">
            <v>253.52</v>
          </cell>
          <cell r="GN14">
            <v>238.71</v>
          </cell>
          <cell r="GO14">
            <v>318.11</v>
          </cell>
        </row>
        <row r="15">
          <cell r="EZ15">
            <v>0</v>
          </cell>
          <cell r="FA15">
            <v>0</v>
          </cell>
          <cell r="FB15">
            <v>0</v>
          </cell>
          <cell r="FC15">
            <v>0</v>
          </cell>
          <cell r="FD15">
            <v>0</v>
          </cell>
          <cell r="FE15">
            <v>0</v>
          </cell>
          <cell r="FF15">
            <v>0</v>
          </cell>
          <cell r="FG15">
            <v>0</v>
          </cell>
          <cell r="FH15">
            <v>0</v>
          </cell>
          <cell r="FI15">
            <v>0</v>
          </cell>
          <cell r="FJ15">
            <v>0</v>
          </cell>
          <cell r="FK15">
            <v>0</v>
          </cell>
          <cell r="GD15">
            <v>7042.61</v>
          </cell>
          <cell r="GE15">
            <v>7014.23</v>
          </cell>
          <cell r="GF15">
            <v>6965.28</v>
          </cell>
          <cell r="GG15">
            <v>7003.13</v>
          </cell>
          <cell r="GH15">
            <v>7222.09</v>
          </cell>
          <cell r="GI15">
            <v>7212.55</v>
          </cell>
          <cell r="GJ15">
            <v>7187.89</v>
          </cell>
          <cell r="GK15">
            <v>7157.7</v>
          </cell>
          <cell r="GL15">
            <v>7136.66</v>
          </cell>
          <cell r="GM15">
            <v>7100.81</v>
          </cell>
          <cell r="GN15">
            <v>7193.84</v>
          </cell>
          <cell r="GO15">
            <v>7663.35</v>
          </cell>
        </row>
        <row r="18">
          <cell r="EZ18">
            <v>0</v>
          </cell>
          <cell r="FA18">
            <v>0</v>
          </cell>
          <cell r="FB18">
            <v>0</v>
          </cell>
          <cell r="FC18">
            <v>0</v>
          </cell>
          <cell r="FD18">
            <v>0</v>
          </cell>
          <cell r="FE18">
            <v>0</v>
          </cell>
          <cell r="FF18">
            <v>0</v>
          </cell>
          <cell r="FG18">
            <v>0</v>
          </cell>
          <cell r="FH18">
            <v>0</v>
          </cell>
          <cell r="FI18">
            <v>0</v>
          </cell>
          <cell r="FJ18">
            <v>0</v>
          </cell>
          <cell r="FK18">
            <v>0</v>
          </cell>
          <cell r="GD18">
            <v>973.96</v>
          </cell>
          <cell r="GE18">
            <v>2347.27</v>
          </cell>
          <cell r="GF18">
            <v>2347.27</v>
          </cell>
          <cell r="GG18">
            <v>2347.27</v>
          </cell>
          <cell r="GH18">
            <v>2347.27</v>
          </cell>
          <cell r="GI18">
            <v>2347.27</v>
          </cell>
          <cell r="GJ18">
            <v>2347.27</v>
          </cell>
          <cell r="GK18">
            <v>2347.27</v>
          </cell>
          <cell r="GL18">
            <v>2347.27</v>
          </cell>
          <cell r="GM18">
            <v>2347.27</v>
          </cell>
          <cell r="GN18">
            <v>2347.27</v>
          </cell>
          <cell r="GO18">
            <v>1406.16</v>
          </cell>
        </row>
        <row r="20">
          <cell r="EZ20">
            <v>0</v>
          </cell>
          <cell r="FA20">
            <v>0</v>
          </cell>
          <cell r="FB20">
            <v>0</v>
          </cell>
          <cell r="FC20">
            <v>0</v>
          </cell>
          <cell r="FD20">
            <v>0</v>
          </cell>
          <cell r="FE20">
            <v>0</v>
          </cell>
          <cell r="FF20">
            <v>0</v>
          </cell>
          <cell r="FG20">
            <v>0</v>
          </cell>
          <cell r="FH20">
            <v>0</v>
          </cell>
          <cell r="FI20">
            <v>0</v>
          </cell>
          <cell r="FJ20">
            <v>0</v>
          </cell>
          <cell r="FK20">
            <v>0</v>
          </cell>
          <cell r="GD20">
            <v>3639.32</v>
          </cell>
          <cell r="GE20">
            <v>7.2</v>
          </cell>
          <cell r="GF20">
            <v>3319.31</v>
          </cell>
          <cell r="GG20">
            <v>4468.5600000000004</v>
          </cell>
          <cell r="GH20">
            <v>3466.36</v>
          </cell>
          <cell r="GI20">
            <v>7879.8</v>
          </cell>
          <cell r="GJ20">
            <v>2249.46</v>
          </cell>
          <cell r="GK20">
            <v>1917.71</v>
          </cell>
          <cell r="GL20">
            <v>5983.87</v>
          </cell>
          <cell r="GM20">
            <v>5557.55</v>
          </cell>
          <cell r="GN20">
            <v>3390.57</v>
          </cell>
          <cell r="GO20">
            <v>3441.33</v>
          </cell>
        </row>
        <row r="27">
          <cell r="EZ27">
            <v>0</v>
          </cell>
          <cell r="FA27">
            <v>0</v>
          </cell>
          <cell r="FB27">
            <v>0</v>
          </cell>
          <cell r="FC27">
            <v>0</v>
          </cell>
          <cell r="FD27">
            <v>0</v>
          </cell>
          <cell r="FE27">
            <v>0</v>
          </cell>
          <cell r="FF27">
            <v>0</v>
          </cell>
          <cell r="FG27">
            <v>0</v>
          </cell>
          <cell r="FH27">
            <v>0</v>
          </cell>
          <cell r="FI27">
            <v>0</v>
          </cell>
          <cell r="FJ27">
            <v>0</v>
          </cell>
          <cell r="FK27">
            <v>0</v>
          </cell>
          <cell r="GD27">
            <v>65348.63</v>
          </cell>
          <cell r="GE27">
            <v>65454.559999999998</v>
          </cell>
          <cell r="GF27">
            <v>69401.009999999995</v>
          </cell>
          <cell r="GG27">
            <v>67380.600000000006</v>
          </cell>
          <cell r="GH27">
            <v>57267.49</v>
          </cell>
          <cell r="GI27">
            <v>56404.41</v>
          </cell>
          <cell r="GJ27">
            <v>52535.41</v>
          </cell>
          <cell r="GK27">
            <v>62853.120000000003</v>
          </cell>
          <cell r="GL27">
            <v>62860.15</v>
          </cell>
          <cell r="GM27">
            <v>52812.67</v>
          </cell>
          <cell r="GN27">
            <v>70496.02</v>
          </cell>
          <cell r="GO27">
            <v>115106.64</v>
          </cell>
        </row>
        <row r="28">
          <cell r="EZ28">
            <v>0</v>
          </cell>
          <cell r="FA28">
            <v>0</v>
          </cell>
          <cell r="FB28">
            <v>0</v>
          </cell>
          <cell r="FC28">
            <v>0</v>
          </cell>
          <cell r="FD28">
            <v>0</v>
          </cell>
          <cell r="FE28">
            <v>0</v>
          </cell>
          <cell r="FF28">
            <v>0</v>
          </cell>
          <cell r="FG28">
            <v>0</v>
          </cell>
          <cell r="FH28">
            <v>0</v>
          </cell>
          <cell r="FI28">
            <v>0</v>
          </cell>
          <cell r="FJ28">
            <v>0</v>
          </cell>
          <cell r="FK28">
            <v>0</v>
          </cell>
          <cell r="GD28">
            <v>334.4</v>
          </cell>
          <cell r="GE28">
            <v>3294.44</v>
          </cell>
          <cell r="GF28">
            <v>2960.04</v>
          </cell>
          <cell r="GG28">
            <v>2958.94</v>
          </cell>
          <cell r="GH28">
            <v>4953.6099999999997</v>
          </cell>
          <cell r="GI28">
            <v>2958.94</v>
          </cell>
          <cell r="GJ28">
            <v>4163.82</v>
          </cell>
          <cell r="GK28">
            <v>4166.1000000000004</v>
          </cell>
          <cell r="GL28">
            <v>4137.1899999999996</v>
          </cell>
          <cell r="GM28">
            <v>2955.45</v>
          </cell>
          <cell r="GN28">
            <v>2955.45</v>
          </cell>
          <cell r="GO28">
            <v>2974.5099999999948</v>
          </cell>
        </row>
        <row r="29">
          <cell r="EZ29">
            <v>0</v>
          </cell>
          <cell r="FA29">
            <v>0</v>
          </cell>
          <cell r="FB29">
            <v>0</v>
          </cell>
          <cell r="FC29">
            <v>0</v>
          </cell>
          <cell r="FD29">
            <v>0</v>
          </cell>
          <cell r="FE29">
            <v>0</v>
          </cell>
          <cell r="FF29">
            <v>0</v>
          </cell>
          <cell r="FG29">
            <v>0</v>
          </cell>
          <cell r="FH29">
            <v>0</v>
          </cell>
          <cell r="FI29">
            <v>0</v>
          </cell>
          <cell r="FJ29">
            <v>0</v>
          </cell>
          <cell r="FK29">
            <v>0</v>
          </cell>
          <cell r="GD29">
            <v>205.19</v>
          </cell>
          <cell r="GE29">
            <v>166.27</v>
          </cell>
          <cell r="GF29">
            <v>158.35</v>
          </cell>
          <cell r="GG29">
            <v>125.36</v>
          </cell>
          <cell r="GH29">
            <v>104.81</v>
          </cell>
          <cell r="GI29">
            <v>77.84</v>
          </cell>
          <cell r="GJ29">
            <v>102.51</v>
          </cell>
          <cell r="GK29">
            <v>82.98</v>
          </cell>
          <cell r="GL29">
            <v>86.8</v>
          </cell>
          <cell r="GM29">
            <v>132.16</v>
          </cell>
          <cell r="GN29">
            <v>112.15</v>
          </cell>
          <cell r="GO29">
            <v>141.38999999999999</v>
          </cell>
        </row>
        <row r="32">
          <cell r="EZ32">
            <v>0</v>
          </cell>
          <cell r="FA32">
            <v>0</v>
          </cell>
          <cell r="FB32">
            <v>0</v>
          </cell>
          <cell r="FC32">
            <v>0</v>
          </cell>
          <cell r="FD32">
            <v>0</v>
          </cell>
          <cell r="FE32">
            <v>0</v>
          </cell>
          <cell r="FF32">
            <v>0</v>
          </cell>
          <cell r="FG32">
            <v>0</v>
          </cell>
          <cell r="FH32">
            <v>0</v>
          </cell>
          <cell r="FI32">
            <v>0</v>
          </cell>
          <cell r="FJ32">
            <v>0</v>
          </cell>
          <cell r="FK32">
            <v>0</v>
          </cell>
          <cell r="GD32">
            <v>500</v>
          </cell>
          <cell r="GE32">
            <v>500</v>
          </cell>
          <cell r="GF32">
            <v>500</v>
          </cell>
          <cell r="GG32">
            <v>500</v>
          </cell>
          <cell r="GH32">
            <v>500</v>
          </cell>
          <cell r="GI32">
            <v>500</v>
          </cell>
          <cell r="GJ32">
            <v>500</v>
          </cell>
          <cell r="GK32">
            <v>500</v>
          </cell>
          <cell r="GL32">
            <v>500</v>
          </cell>
          <cell r="GM32">
            <v>500</v>
          </cell>
          <cell r="GN32">
            <v>500</v>
          </cell>
          <cell r="GO32">
            <v>500</v>
          </cell>
        </row>
        <row r="33">
          <cell r="EZ33">
            <v>0</v>
          </cell>
          <cell r="FA33">
            <v>0</v>
          </cell>
          <cell r="FB33">
            <v>0</v>
          </cell>
          <cell r="FC33">
            <v>0</v>
          </cell>
          <cell r="FD33">
            <v>0</v>
          </cell>
          <cell r="FE33">
            <v>0</v>
          </cell>
          <cell r="FF33">
            <v>0</v>
          </cell>
          <cell r="FG33">
            <v>0</v>
          </cell>
          <cell r="FH33">
            <v>0</v>
          </cell>
          <cell r="FI33">
            <v>0</v>
          </cell>
          <cell r="FJ33">
            <v>0</v>
          </cell>
          <cell r="FK33">
            <v>0</v>
          </cell>
          <cell r="GD33">
            <v>2071.27</v>
          </cell>
          <cell r="GE33">
            <v>2071.27</v>
          </cell>
          <cell r="GF33">
            <v>2071.27</v>
          </cell>
          <cell r="GG33">
            <v>2071.27</v>
          </cell>
          <cell r="GH33">
            <v>2071.27</v>
          </cell>
          <cell r="GI33">
            <v>2071.27</v>
          </cell>
          <cell r="GJ33">
            <v>2071.27</v>
          </cell>
          <cell r="GK33">
            <v>2071.27</v>
          </cell>
          <cell r="GL33">
            <v>2071.27</v>
          </cell>
          <cell r="GM33">
            <v>2071.27</v>
          </cell>
          <cell r="GN33">
            <v>2071.27</v>
          </cell>
          <cell r="GO33">
            <v>2071.27</v>
          </cell>
        </row>
        <row r="39">
          <cell r="EZ39">
            <v>0</v>
          </cell>
          <cell r="FA39">
            <v>0</v>
          </cell>
          <cell r="FB39">
            <v>0</v>
          </cell>
          <cell r="FC39">
            <v>0</v>
          </cell>
          <cell r="FD39">
            <v>0</v>
          </cell>
          <cell r="FE39">
            <v>0</v>
          </cell>
          <cell r="FF39">
            <v>0</v>
          </cell>
          <cell r="FG39">
            <v>0</v>
          </cell>
          <cell r="FH39">
            <v>0</v>
          </cell>
          <cell r="FI39">
            <v>0</v>
          </cell>
          <cell r="FJ39">
            <v>0</v>
          </cell>
          <cell r="FK39">
            <v>0</v>
          </cell>
          <cell r="GD39">
            <v>13010.136</v>
          </cell>
          <cell r="GE39">
            <v>14000.262000000001</v>
          </cell>
          <cell r="GF39">
            <v>12248.29</v>
          </cell>
          <cell r="GG39">
            <v>12171.223999999998</v>
          </cell>
          <cell r="GH39">
            <v>10654.725999999999</v>
          </cell>
          <cell r="GI39">
            <v>10222.327000000001</v>
          </cell>
          <cell r="GJ39">
            <v>6884.7640000000001</v>
          </cell>
          <cell r="GK39">
            <v>5822.3720000000003</v>
          </cell>
          <cell r="GL39">
            <v>7058.5689999999995</v>
          </cell>
          <cell r="GM39">
            <v>6279.5159999999996</v>
          </cell>
          <cell r="GN39">
            <v>7217.4229999999998</v>
          </cell>
          <cell r="GO39">
            <v>3532.11</v>
          </cell>
        </row>
        <row r="50">
          <cell r="EZ50">
            <v>0</v>
          </cell>
          <cell r="FA50">
            <v>0</v>
          </cell>
          <cell r="FB50">
            <v>0</v>
          </cell>
          <cell r="FC50">
            <v>0</v>
          </cell>
          <cell r="FD50">
            <v>0</v>
          </cell>
          <cell r="FE50">
            <v>0</v>
          </cell>
          <cell r="FF50">
            <v>0</v>
          </cell>
          <cell r="FG50">
            <v>0</v>
          </cell>
          <cell r="FH50">
            <v>0</v>
          </cell>
          <cell r="FI50">
            <v>0</v>
          </cell>
          <cell r="FJ50">
            <v>0</v>
          </cell>
          <cell r="FK50">
            <v>0</v>
          </cell>
          <cell r="GD50">
            <v>0</v>
          </cell>
          <cell r="GE50">
            <v>0</v>
          </cell>
          <cell r="GF50">
            <v>0</v>
          </cell>
          <cell r="GG50">
            <v>0</v>
          </cell>
          <cell r="GH50">
            <v>0</v>
          </cell>
          <cell r="GI50">
            <v>0</v>
          </cell>
          <cell r="GJ50">
            <v>0</v>
          </cell>
          <cell r="GK50">
            <v>0</v>
          </cell>
          <cell r="GL50">
            <v>0</v>
          </cell>
          <cell r="GM50">
            <v>0</v>
          </cell>
          <cell r="GN50">
            <v>0</v>
          </cell>
          <cell r="GO50">
            <v>0</v>
          </cell>
        </row>
        <row r="51">
          <cell r="EZ51">
            <v>0</v>
          </cell>
          <cell r="FA51">
            <v>0</v>
          </cell>
          <cell r="FB51">
            <v>0</v>
          </cell>
          <cell r="FC51">
            <v>0</v>
          </cell>
          <cell r="FD51">
            <v>0</v>
          </cell>
          <cell r="FE51">
            <v>0</v>
          </cell>
          <cell r="FF51">
            <v>0</v>
          </cell>
          <cell r="FG51">
            <v>0</v>
          </cell>
          <cell r="FH51">
            <v>0</v>
          </cell>
          <cell r="FI51">
            <v>0</v>
          </cell>
          <cell r="FJ51">
            <v>0</v>
          </cell>
          <cell r="FK51">
            <v>0</v>
          </cell>
          <cell r="GD51">
            <v>0</v>
          </cell>
          <cell r="GE51">
            <v>0</v>
          </cell>
          <cell r="GF51">
            <v>0</v>
          </cell>
          <cell r="GG51">
            <v>0</v>
          </cell>
          <cell r="GH51">
            <v>0</v>
          </cell>
          <cell r="GI51">
            <v>0</v>
          </cell>
          <cell r="GJ51">
            <v>0</v>
          </cell>
          <cell r="GK51">
            <v>0</v>
          </cell>
          <cell r="GL51">
            <v>0</v>
          </cell>
          <cell r="GM51">
            <v>0</v>
          </cell>
          <cell r="GN51">
            <v>0</v>
          </cell>
          <cell r="GO51">
            <v>0</v>
          </cell>
        </row>
        <row r="52">
          <cell r="EZ52">
            <v>0</v>
          </cell>
          <cell r="FA52">
            <v>0</v>
          </cell>
          <cell r="FB52">
            <v>0</v>
          </cell>
          <cell r="FC52">
            <v>0</v>
          </cell>
          <cell r="FD52">
            <v>0</v>
          </cell>
          <cell r="FE52">
            <v>0</v>
          </cell>
          <cell r="FF52">
            <v>0</v>
          </cell>
          <cell r="FG52">
            <v>0</v>
          </cell>
          <cell r="FH52">
            <v>0</v>
          </cell>
          <cell r="FI52">
            <v>0</v>
          </cell>
          <cell r="FJ52">
            <v>0</v>
          </cell>
          <cell r="FK52">
            <v>0</v>
          </cell>
          <cell r="GD52">
            <v>7750.6539999999995</v>
          </cell>
          <cell r="GE52">
            <v>8868.3690000000006</v>
          </cell>
          <cell r="GF52">
            <v>1082.345</v>
          </cell>
          <cell r="GG52">
            <v>1492.3870000000002</v>
          </cell>
          <cell r="GH52">
            <v>353.30500000000001</v>
          </cell>
          <cell r="GI52">
            <v>1019.652</v>
          </cell>
          <cell r="GJ52">
            <v>854.91199999999992</v>
          </cell>
          <cell r="GK52">
            <v>2729.373</v>
          </cell>
          <cell r="GL52">
            <v>977.76299999999992</v>
          </cell>
          <cell r="GM52">
            <v>869.31099999999992</v>
          </cell>
          <cell r="GN52">
            <v>1210.06</v>
          </cell>
          <cell r="GO52">
            <v>66678.929999999993</v>
          </cell>
        </row>
        <row r="53">
          <cell r="EZ53">
            <v>0</v>
          </cell>
          <cell r="FA53">
            <v>0</v>
          </cell>
          <cell r="FB53">
            <v>0</v>
          </cell>
          <cell r="FC53">
            <v>0</v>
          </cell>
          <cell r="FD53">
            <v>0</v>
          </cell>
          <cell r="FE53">
            <v>0</v>
          </cell>
          <cell r="FF53">
            <v>0</v>
          </cell>
          <cell r="FG53">
            <v>0</v>
          </cell>
          <cell r="FH53">
            <v>0</v>
          </cell>
          <cell r="FI53">
            <v>0</v>
          </cell>
          <cell r="FJ53">
            <v>0</v>
          </cell>
          <cell r="FK53">
            <v>0</v>
          </cell>
          <cell r="GD53">
            <v>7503.5869999999995</v>
          </cell>
          <cell r="GE53">
            <v>8669.0190000000002</v>
          </cell>
          <cell r="GF53">
            <v>883.745</v>
          </cell>
          <cell r="GG53">
            <v>1217.278</v>
          </cell>
          <cell r="GH53">
            <v>161.958</v>
          </cell>
          <cell r="GI53">
            <v>704.81299999999999</v>
          </cell>
          <cell r="GJ53">
            <v>606.84799999999996</v>
          </cell>
          <cell r="GK53">
            <v>2491.0929999999998</v>
          </cell>
          <cell r="GL53">
            <v>669.41399999999999</v>
          </cell>
          <cell r="GM53">
            <v>602.721</v>
          </cell>
          <cell r="GN53">
            <v>1009.08</v>
          </cell>
          <cell r="GO53">
            <v>11245.54</v>
          </cell>
        </row>
        <row r="54">
          <cell r="EZ54">
            <v>0</v>
          </cell>
          <cell r="FA54">
            <v>0</v>
          </cell>
          <cell r="FB54">
            <v>0</v>
          </cell>
          <cell r="FC54">
            <v>0</v>
          </cell>
          <cell r="FD54">
            <v>0</v>
          </cell>
          <cell r="FE54">
            <v>0</v>
          </cell>
          <cell r="FF54">
            <v>0</v>
          </cell>
          <cell r="FG54">
            <v>0</v>
          </cell>
          <cell r="FH54">
            <v>0</v>
          </cell>
          <cell r="FI54">
            <v>0</v>
          </cell>
          <cell r="FJ54">
            <v>0</v>
          </cell>
          <cell r="FK54">
            <v>0</v>
          </cell>
          <cell r="GD54">
            <v>0</v>
          </cell>
          <cell r="GE54">
            <v>0</v>
          </cell>
          <cell r="GF54">
            <v>0</v>
          </cell>
          <cell r="GG54">
            <v>0</v>
          </cell>
          <cell r="GH54">
            <v>0</v>
          </cell>
          <cell r="GI54">
            <v>0</v>
          </cell>
          <cell r="GJ54">
            <v>0</v>
          </cell>
          <cell r="GK54">
            <v>0</v>
          </cell>
          <cell r="GL54">
            <v>0</v>
          </cell>
          <cell r="GM54">
            <v>0</v>
          </cell>
          <cell r="GN54">
            <v>0</v>
          </cell>
          <cell r="GO54">
            <v>992.64</v>
          </cell>
        </row>
        <row r="55">
          <cell r="EZ55">
            <v>0</v>
          </cell>
          <cell r="FA55">
            <v>0</v>
          </cell>
          <cell r="FB55">
            <v>0</v>
          </cell>
          <cell r="FC55">
            <v>0</v>
          </cell>
          <cell r="FD55">
            <v>0</v>
          </cell>
          <cell r="FE55">
            <v>0</v>
          </cell>
          <cell r="FF55">
            <v>0</v>
          </cell>
          <cell r="FG55">
            <v>0</v>
          </cell>
          <cell r="FH55">
            <v>0</v>
          </cell>
          <cell r="FI55">
            <v>0</v>
          </cell>
          <cell r="FJ55">
            <v>0</v>
          </cell>
          <cell r="FK55">
            <v>0</v>
          </cell>
          <cell r="GD55">
            <v>247.06700000000004</v>
          </cell>
          <cell r="GE55">
            <v>199.35</v>
          </cell>
          <cell r="GF55">
            <v>198.6</v>
          </cell>
          <cell r="GG55">
            <v>275.10900000000004</v>
          </cell>
          <cell r="GH55">
            <v>191.34700000000001</v>
          </cell>
          <cell r="GI55">
            <v>314.839</v>
          </cell>
          <cell r="GJ55">
            <v>248.06399999999999</v>
          </cell>
          <cell r="GK55">
            <v>238.28</v>
          </cell>
          <cell r="GL55">
            <v>308.34899999999999</v>
          </cell>
          <cell r="GM55">
            <v>266.58999999999997</v>
          </cell>
          <cell r="GN55">
            <v>200.98</v>
          </cell>
          <cell r="GO55">
            <v>54440.75</v>
          </cell>
        </row>
        <row r="56">
          <cell r="EZ56">
            <v>0</v>
          </cell>
          <cell r="FA56">
            <v>0</v>
          </cell>
          <cell r="FB56">
            <v>0</v>
          </cell>
          <cell r="FC56">
            <v>0</v>
          </cell>
          <cell r="FD56">
            <v>0</v>
          </cell>
          <cell r="FE56">
            <v>0</v>
          </cell>
          <cell r="FF56">
            <v>0</v>
          </cell>
          <cell r="FG56">
            <v>0</v>
          </cell>
          <cell r="FH56">
            <v>0</v>
          </cell>
          <cell r="FI56">
            <v>0</v>
          </cell>
          <cell r="FJ56">
            <v>0</v>
          </cell>
          <cell r="FK56">
            <v>0</v>
          </cell>
          <cell r="GD56">
            <v>1841.33</v>
          </cell>
          <cell r="GE56">
            <v>1843.58</v>
          </cell>
          <cell r="GF56">
            <v>2018.24</v>
          </cell>
          <cell r="GG56">
            <v>2027.24</v>
          </cell>
          <cell r="GH56">
            <v>2121.81</v>
          </cell>
          <cell r="GI56">
            <v>2110.2199999999998</v>
          </cell>
          <cell r="GJ56">
            <v>2093.4899999999998</v>
          </cell>
          <cell r="GK56">
            <v>2079.38</v>
          </cell>
          <cell r="GL56">
            <v>2072.75</v>
          </cell>
          <cell r="GM56">
            <v>2068.9</v>
          </cell>
          <cell r="GN56">
            <v>2065.0300000000002</v>
          </cell>
          <cell r="GO56">
            <v>2068.77</v>
          </cell>
        </row>
        <row r="57">
          <cell r="EZ57">
            <v>0</v>
          </cell>
          <cell r="FA57">
            <v>0</v>
          </cell>
          <cell r="FB57">
            <v>0</v>
          </cell>
          <cell r="FC57">
            <v>0</v>
          </cell>
          <cell r="FD57">
            <v>0</v>
          </cell>
          <cell r="FE57">
            <v>0</v>
          </cell>
          <cell r="FF57">
            <v>0</v>
          </cell>
          <cell r="FG57">
            <v>0</v>
          </cell>
          <cell r="FH57">
            <v>0</v>
          </cell>
          <cell r="FI57">
            <v>0</v>
          </cell>
          <cell r="FJ57">
            <v>0</v>
          </cell>
          <cell r="FK57">
            <v>0</v>
          </cell>
          <cell r="GD57">
            <v>52.74</v>
          </cell>
          <cell r="GE57">
            <v>37.369999999999997</v>
          </cell>
          <cell r="GF57">
            <v>15</v>
          </cell>
          <cell r="GG57">
            <v>0</v>
          </cell>
          <cell r="GH57">
            <v>0</v>
          </cell>
          <cell r="GI57">
            <v>15</v>
          </cell>
          <cell r="GJ57">
            <v>15</v>
          </cell>
          <cell r="GK57">
            <v>15</v>
          </cell>
          <cell r="GL57">
            <v>15</v>
          </cell>
          <cell r="GM57">
            <v>15</v>
          </cell>
          <cell r="GN57">
            <v>15</v>
          </cell>
          <cell r="GO57">
            <v>1714.97</v>
          </cell>
        </row>
      </sheetData>
      <sheetData sheetId="56" refreshError="1">
        <row r="434">
          <cell r="GS434">
            <v>0</v>
          </cell>
          <cell r="GT434">
            <v>0</v>
          </cell>
          <cell r="GU434">
            <v>0</v>
          </cell>
          <cell r="GV434">
            <v>0</v>
          </cell>
          <cell r="GW434">
            <v>0</v>
          </cell>
          <cell r="GX434">
            <v>0</v>
          </cell>
          <cell r="GY434">
            <v>0</v>
          </cell>
          <cell r="GZ434">
            <v>0</v>
          </cell>
          <cell r="HA434">
            <v>0</v>
          </cell>
          <cell r="HB434">
            <v>0</v>
          </cell>
          <cell r="HC434">
            <v>0</v>
          </cell>
          <cell r="HD434">
            <v>0</v>
          </cell>
          <cell r="HH434">
            <v>0</v>
          </cell>
          <cell r="HI434">
            <v>0</v>
          </cell>
          <cell r="HJ434">
            <v>0</v>
          </cell>
          <cell r="HK434">
            <v>0</v>
          </cell>
          <cell r="HL434">
            <v>0</v>
          </cell>
          <cell r="HM434">
            <v>0</v>
          </cell>
          <cell r="HN434">
            <v>0</v>
          </cell>
          <cell r="HO434">
            <v>0</v>
          </cell>
          <cell r="HP434">
            <v>0</v>
          </cell>
          <cell r="HQ434">
            <v>0</v>
          </cell>
          <cell r="HR434">
            <v>0</v>
          </cell>
          <cell r="HS434">
            <v>0</v>
          </cell>
          <cell r="II434">
            <v>45.55</v>
          </cell>
          <cell r="IJ434">
            <v>84.54</v>
          </cell>
          <cell r="IK434">
            <v>123.54</v>
          </cell>
          <cell r="IL434">
            <v>160.63</v>
          </cell>
          <cell r="IM434">
            <v>197.71</v>
          </cell>
          <cell r="IN434">
            <v>236.37</v>
          </cell>
          <cell r="IO434">
            <v>277.45</v>
          </cell>
          <cell r="IP434">
            <v>315.37</v>
          </cell>
          <cell r="IQ434">
            <v>353.88</v>
          </cell>
          <cell r="IR434">
            <v>394.04</v>
          </cell>
          <cell r="IS434">
            <v>482.11</v>
          </cell>
          <cell r="IT434">
            <v>538.33000000000004</v>
          </cell>
        </row>
        <row r="435">
          <cell r="GS435">
            <v>0</v>
          </cell>
          <cell r="GT435">
            <v>0</v>
          </cell>
          <cell r="GU435">
            <v>0</v>
          </cell>
          <cell r="GV435">
            <v>0</v>
          </cell>
          <cell r="GW435">
            <v>0</v>
          </cell>
          <cell r="GX435">
            <v>0</v>
          </cell>
          <cell r="GY435">
            <v>0</v>
          </cell>
          <cell r="GZ435">
            <v>0</v>
          </cell>
          <cell r="HA435">
            <v>0</v>
          </cell>
          <cell r="HB435">
            <v>0</v>
          </cell>
          <cell r="HC435">
            <v>0</v>
          </cell>
          <cell r="HD435">
            <v>0</v>
          </cell>
          <cell r="HH435">
            <v>0</v>
          </cell>
          <cell r="HI435">
            <v>0</v>
          </cell>
          <cell r="HJ435">
            <v>0</v>
          </cell>
          <cell r="HK435">
            <v>0</v>
          </cell>
          <cell r="HL435">
            <v>0</v>
          </cell>
          <cell r="HM435">
            <v>0</v>
          </cell>
          <cell r="HN435">
            <v>0</v>
          </cell>
          <cell r="HO435">
            <v>0</v>
          </cell>
          <cell r="HP435">
            <v>0</v>
          </cell>
          <cell r="HQ435">
            <v>0</v>
          </cell>
          <cell r="HR435">
            <v>0</v>
          </cell>
          <cell r="HS435">
            <v>0</v>
          </cell>
          <cell r="II435">
            <v>18.37</v>
          </cell>
          <cell r="IJ435">
            <v>34.950000000000003</v>
          </cell>
          <cell r="IK435">
            <v>50.02</v>
          </cell>
          <cell r="IL435">
            <v>74.58</v>
          </cell>
          <cell r="IM435">
            <v>95.26</v>
          </cell>
          <cell r="IN435">
            <v>108.13</v>
          </cell>
          <cell r="IO435">
            <v>124.45</v>
          </cell>
          <cell r="IP435">
            <v>137.80000000000001</v>
          </cell>
          <cell r="IQ435">
            <v>170.23</v>
          </cell>
          <cell r="IR435">
            <v>201.92</v>
          </cell>
          <cell r="IS435">
            <v>305.49</v>
          </cell>
          <cell r="IT435">
            <v>369.25</v>
          </cell>
        </row>
        <row r="436">
          <cell r="GS436">
            <v>0</v>
          </cell>
          <cell r="GT436">
            <v>0</v>
          </cell>
          <cell r="GU436">
            <v>0</v>
          </cell>
          <cell r="GV436">
            <v>0</v>
          </cell>
          <cell r="GW436">
            <v>0</v>
          </cell>
          <cell r="GX436">
            <v>0</v>
          </cell>
          <cell r="GY436">
            <v>0</v>
          </cell>
          <cell r="GZ436">
            <v>0</v>
          </cell>
          <cell r="HA436">
            <v>0</v>
          </cell>
          <cell r="HB436">
            <v>0</v>
          </cell>
          <cell r="HC436">
            <v>0</v>
          </cell>
          <cell r="HD436">
            <v>0</v>
          </cell>
          <cell r="HH436">
            <v>0</v>
          </cell>
          <cell r="HI436">
            <v>0</v>
          </cell>
          <cell r="HJ436">
            <v>0</v>
          </cell>
          <cell r="HK436">
            <v>0</v>
          </cell>
          <cell r="HL436">
            <v>0</v>
          </cell>
          <cell r="HM436">
            <v>0</v>
          </cell>
          <cell r="HN436">
            <v>0</v>
          </cell>
          <cell r="HO436">
            <v>0</v>
          </cell>
          <cell r="HP436">
            <v>0</v>
          </cell>
          <cell r="HQ436">
            <v>0</v>
          </cell>
          <cell r="HR436">
            <v>0</v>
          </cell>
          <cell r="HS436">
            <v>0</v>
          </cell>
          <cell r="II436">
            <v>0</v>
          </cell>
          <cell r="IJ436">
            <v>0</v>
          </cell>
          <cell r="IK436">
            <v>0</v>
          </cell>
          <cell r="IL436">
            <v>0</v>
          </cell>
          <cell r="IM436">
            <v>0</v>
          </cell>
          <cell r="IN436">
            <v>0</v>
          </cell>
          <cell r="IO436">
            <v>0</v>
          </cell>
          <cell r="IP436">
            <v>0</v>
          </cell>
          <cell r="IQ436">
            <v>0</v>
          </cell>
          <cell r="IR436">
            <v>0</v>
          </cell>
          <cell r="IS436">
            <v>0</v>
          </cell>
          <cell r="IT436">
            <v>0</v>
          </cell>
        </row>
        <row r="437">
          <cell r="GS437">
            <v>0</v>
          </cell>
          <cell r="GT437">
            <v>0</v>
          </cell>
          <cell r="GU437">
            <v>0</v>
          </cell>
          <cell r="GV437">
            <v>0</v>
          </cell>
          <cell r="GW437">
            <v>0</v>
          </cell>
          <cell r="GX437">
            <v>0</v>
          </cell>
          <cell r="GY437">
            <v>0</v>
          </cell>
          <cell r="GZ437">
            <v>0</v>
          </cell>
          <cell r="HA437">
            <v>0</v>
          </cell>
          <cell r="HB437">
            <v>0</v>
          </cell>
          <cell r="HC437">
            <v>0</v>
          </cell>
          <cell r="HD437">
            <v>0</v>
          </cell>
          <cell r="HH437">
            <v>0</v>
          </cell>
          <cell r="HI437">
            <v>0</v>
          </cell>
          <cell r="HJ437">
            <v>0</v>
          </cell>
          <cell r="HK437">
            <v>0</v>
          </cell>
          <cell r="HL437">
            <v>0</v>
          </cell>
          <cell r="HM437">
            <v>0</v>
          </cell>
          <cell r="HN437">
            <v>0</v>
          </cell>
          <cell r="HO437">
            <v>0</v>
          </cell>
          <cell r="HP437">
            <v>0</v>
          </cell>
          <cell r="HQ437">
            <v>0</v>
          </cell>
          <cell r="HR437">
            <v>0</v>
          </cell>
          <cell r="HS437">
            <v>0</v>
          </cell>
          <cell r="II437">
            <v>0</v>
          </cell>
          <cell r="IJ437">
            <v>0</v>
          </cell>
          <cell r="IK437">
            <v>0</v>
          </cell>
          <cell r="IL437">
            <v>0</v>
          </cell>
          <cell r="IM437">
            <v>0</v>
          </cell>
          <cell r="IN437">
            <v>0</v>
          </cell>
          <cell r="IO437">
            <v>0</v>
          </cell>
          <cell r="IP437">
            <v>0</v>
          </cell>
          <cell r="IQ437">
            <v>0</v>
          </cell>
          <cell r="IR437">
            <v>0</v>
          </cell>
          <cell r="IS437">
            <v>0</v>
          </cell>
          <cell r="IT437">
            <v>0</v>
          </cell>
        </row>
        <row r="438">
          <cell r="GS438">
            <v>0</v>
          </cell>
          <cell r="GT438">
            <v>0</v>
          </cell>
          <cell r="GU438">
            <v>0</v>
          </cell>
          <cell r="GV438">
            <v>0</v>
          </cell>
          <cell r="GW438">
            <v>0</v>
          </cell>
          <cell r="GX438">
            <v>0</v>
          </cell>
          <cell r="GY438">
            <v>0</v>
          </cell>
          <cell r="GZ438">
            <v>0</v>
          </cell>
          <cell r="HA438">
            <v>0</v>
          </cell>
          <cell r="HB438">
            <v>0</v>
          </cell>
          <cell r="HC438">
            <v>0</v>
          </cell>
          <cell r="HD438">
            <v>0</v>
          </cell>
          <cell r="HH438">
            <v>0</v>
          </cell>
          <cell r="HI438">
            <v>0</v>
          </cell>
          <cell r="HJ438">
            <v>0</v>
          </cell>
          <cell r="HK438">
            <v>0</v>
          </cell>
          <cell r="HL438">
            <v>0</v>
          </cell>
          <cell r="HM438">
            <v>0</v>
          </cell>
          <cell r="HN438">
            <v>0</v>
          </cell>
          <cell r="HO438">
            <v>0</v>
          </cell>
          <cell r="HP438">
            <v>0</v>
          </cell>
          <cell r="HQ438">
            <v>0</v>
          </cell>
          <cell r="HR438">
            <v>0</v>
          </cell>
          <cell r="HS438">
            <v>0</v>
          </cell>
          <cell r="II438">
            <v>0</v>
          </cell>
          <cell r="IJ438">
            <v>0</v>
          </cell>
          <cell r="IK438">
            <v>0</v>
          </cell>
          <cell r="IL438">
            <v>0</v>
          </cell>
          <cell r="IM438">
            <v>0</v>
          </cell>
          <cell r="IN438">
            <v>0</v>
          </cell>
          <cell r="IO438">
            <v>0</v>
          </cell>
          <cell r="IP438">
            <v>0</v>
          </cell>
          <cell r="IQ438">
            <v>0</v>
          </cell>
          <cell r="IR438">
            <v>0</v>
          </cell>
          <cell r="IS438">
            <v>0</v>
          </cell>
          <cell r="IT438">
            <v>0</v>
          </cell>
        </row>
        <row r="440">
          <cell r="GS440">
            <v>0</v>
          </cell>
          <cell r="GT440">
            <v>0</v>
          </cell>
          <cell r="GU440">
            <v>0</v>
          </cell>
          <cell r="GV440">
            <v>0</v>
          </cell>
          <cell r="GW440">
            <v>0</v>
          </cell>
          <cell r="GX440">
            <v>0</v>
          </cell>
          <cell r="GY440">
            <v>0</v>
          </cell>
          <cell r="GZ440">
            <v>0</v>
          </cell>
          <cell r="HA440">
            <v>0</v>
          </cell>
          <cell r="HB440">
            <v>0</v>
          </cell>
          <cell r="HC440">
            <v>0</v>
          </cell>
          <cell r="HD440">
            <v>0</v>
          </cell>
          <cell r="HH440">
            <v>0</v>
          </cell>
          <cell r="HI440">
            <v>0</v>
          </cell>
          <cell r="HJ440">
            <v>0</v>
          </cell>
          <cell r="HK440">
            <v>0</v>
          </cell>
          <cell r="HL440">
            <v>0</v>
          </cell>
          <cell r="HM440">
            <v>0</v>
          </cell>
          <cell r="HN440">
            <v>0</v>
          </cell>
          <cell r="HO440">
            <v>0</v>
          </cell>
          <cell r="HP440">
            <v>0</v>
          </cell>
          <cell r="HQ440">
            <v>0</v>
          </cell>
          <cell r="HR440">
            <v>0</v>
          </cell>
          <cell r="HS440">
            <v>0</v>
          </cell>
          <cell r="II440">
            <v>0</v>
          </cell>
          <cell r="IJ440">
            <v>0</v>
          </cell>
          <cell r="IK440">
            <v>0</v>
          </cell>
          <cell r="IL440">
            <v>0</v>
          </cell>
          <cell r="IM440">
            <v>0</v>
          </cell>
          <cell r="IN440">
            <v>0</v>
          </cell>
          <cell r="IO440">
            <v>0</v>
          </cell>
          <cell r="IP440">
            <v>0</v>
          </cell>
          <cell r="IQ440">
            <v>0</v>
          </cell>
          <cell r="IR440">
            <v>0</v>
          </cell>
          <cell r="IS440">
            <v>0</v>
          </cell>
          <cell r="IT440">
            <v>0</v>
          </cell>
        </row>
        <row r="441">
          <cell r="GS441">
            <v>0</v>
          </cell>
          <cell r="GT441">
            <v>0</v>
          </cell>
          <cell r="GU441">
            <v>0</v>
          </cell>
          <cell r="GV441">
            <v>0</v>
          </cell>
          <cell r="GW441">
            <v>0</v>
          </cell>
          <cell r="GX441">
            <v>0</v>
          </cell>
          <cell r="GY441">
            <v>0</v>
          </cell>
          <cell r="GZ441">
            <v>0</v>
          </cell>
          <cell r="HA441">
            <v>0</v>
          </cell>
          <cell r="HB441">
            <v>0</v>
          </cell>
          <cell r="HC441">
            <v>0</v>
          </cell>
          <cell r="HD441">
            <v>0</v>
          </cell>
          <cell r="HH441">
            <v>0</v>
          </cell>
          <cell r="HI441">
            <v>0</v>
          </cell>
          <cell r="HJ441">
            <v>0</v>
          </cell>
          <cell r="HK441">
            <v>0</v>
          </cell>
          <cell r="HL441">
            <v>0</v>
          </cell>
          <cell r="HM441">
            <v>0</v>
          </cell>
          <cell r="HN441">
            <v>0</v>
          </cell>
          <cell r="HO441">
            <v>0</v>
          </cell>
          <cell r="HP441">
            <v>0</v>
          </cell>
          <cell r="HQ441">
            <v>0</v>
          </cell>
          <cell r="HR441">
            <v>0</v>
          </cell>
          <cell r="HS441">
            <v>0</v>
          </cell>
          <cell r="II441">
            <v>0</v>
          </cell>
          <cell r="IJ441">
            <v>0</v>
          </cell>
          <cell r="IK441">
            <v>0</v>
          </cell>
          <cell r="IL441">
            <v>0</v>
          </cell>
          <cell r="IM441">
            <v>0</v>
          </cell>
          <cell r="IN441">
            <v>0</v>
          </cell>
          <cell r="IO441">
            <v>0</v>
          </cell>
          <cell r="IP441">
            <v>0</v>
          </cell>
          <cell r="IQ441">
            <v>0</v>
          </cell>
          <cell r="IR441">
            <v>0</v>
          </cell>
          <cell r="IS441">
            <v>0</v>
          </cell>
          <cell r="IT441">
            <v>0</v>
          </cell>
        </row>
        <row r="442">
          <cell r="GS442">
            <v>0</v>
          </cell>
          <cell r="GT442">
            <v>0</v>
          </cell>
          <cell r="GU442">
            <v>0</v>
          </cell>
          <cell r="GV442">
            <v>0</v>
          </cell>
          <cell r="GW442">
            <v>0</v>
          </cell>
          <cell r="GX442">
            <v>0</v>
          </cell>
          <cell r="GY442">
            <v>0</v>
          </cell>
          <cell r="GZ442">
            <v>0</v>
          </cell>
          <cell r="HA442">
            <v>0</v>
          </cell>
          <cell r="HB442">
            <v>0</v>
          </cell>
          <cell r="HC442">
            <v>0</v>
          </cell>
          <cell r="HD442">
            <v>0</v>
          </cell>
          <cell r="HH442">
            <v>0</v>
          </cell>
          <cell r="HI442">
            <v>0</v>
          </cell>
          <cell r="HJ442">
            <v>0</v>
          </cell>
          <cell r="HK442">
            <v>0</v>
          </cell>
          <cell r="HL442">
            <v>0</v>
          </cell>
          <cell r="HM442">
            <v>0</v>
          </cell>
          <cell r="HN442">
            <v>0</v>
          </cell>
          <cell r="HO442">
            <v>0</v>
          </cell>
          <cell r="HP442">
            <v>0</v>
          </cell>
          <cell r="HQ442">
            <v>0</v>
          </cell>
          <cell r="HR442">
            <v>0</v>
          </cell>
          <cell r="HS442">
            <v>0</v>
          </cell>
          <cell r="II442">
            <v>0</v>
          </cell>
          <cell r="IJ442">
            <v>0</v>
          </cell>
          <cell r="IK442">
            <v>0</v>
          </cell>
          <cell r="IL442">
            <v>0</v>
          </cell>
          <cell r="IM442">
            <v>0</v>
          </cell>
          <cell r="IN442">
            <v>0</v>
          </cell>
          <cell r="IO442">
            <v>0</v>
          </cell>
          <cell r="IP442">
            <v>0</v>
          </cell>
          <cell r="IQ442">
            <v>0</v>
          </cell>
          <cell r="IR442">
            <v>0</v>
          </cell>
          <cell r="IS442">
            <v>0</v>
          </cell>
          <cell r="IT442">
            <v>0</v>
          </cell>
        </row>
        <row r="443">
          <cell r="GS443">
            <v>0</v>
          </cell>
          <cell r="GT443">
            <v>0</v>
          </cell>
          <cell r="GU443">
            <v>0</v>
          </cell>
          <cell r="GV443">
            <v>0</v>
          </cell>
          <cell r="GW443">
            <v>0</v>
          </cell>
          <cell r="GX443">
            <v>0</v>
          </cell>
          <cell r="GY443">
            <v>0</v>
          </cell>
          <cell r="GZ443">
            <v>0</v>
          </cell>
          <cell r="HA443">
            <v>0</v>
          </cell>
          <cell r="HB443">
            <v>0</v>
          </cell>
          <cell r="HC443">
            <v>0</v>
          </cell>
          <cell r="HD443">
            <v>0</v>
          </cell>
          <cell r="HH443">
            <v>0</v>
          </cell>
          <cell r="HI443">
            <v>0</v>
          </cell>
          <cell r="HJ443">
            <v>0</v>
          </cell>
          <cell r="HK443">
            <v>0</v>
          </cell>
          <cell r="HL443">
            <v>0</v>
          </cell>
          <cell r="HM443">
            <v>0</v>
          </cell>
          <cell r="HN443">
            <v>0</v>
          </cell>
          <cell r="HO443">
            <v>0</v>
          </cell>
          <cell r="HP443">
            <v>0</v>
          </cell>
          <cell r="HQ443">
            <v>0</v>
          </cell>
          <cell r="HR443">
            <v>0</v>
          </cell>
          <cell r="HS443">
            <v>0</v>
          </cell>
          <cell r="II443">
            <v>0</v>
          </cell>
          <cell r="IJ443">
            <v>0</v>
          </cell>
          <cell r="IK443">
            <v>0</v>
          </cell>
          <cell r="IL443">
            <v>0</v>
          </cell>
          <cell r="IM443">
            <v>0</v>
          </cell>
          <cell r="IN443">
            <v>0</v>
          </cell>
          <cell r="IO443">
            <v>0</v>
          </cell>
          <cell r="IP443">
            <v>0</v>
          </cell>
          <cell r="IQ443">
            <v>0</v>
          </cell>
          <cell r="IR443">
            <v>0</v>
          </cell>
          <cell r="IS443">
            <v>0</v>
          </cell>
          <cell r="IT443">
            <v>0</v>
          </cell>
        </row>
        <row r="445">
          <cell r="GS445">
            <v>0</v>
          </cell>
          <cell r="GT445">
            <v>0</v>
          </cell>
          <cell r="GU445">
            <v>0</v>
          </cell>
          <cell r="GV445">
            <v>0</v>
          </cell>
          <cell r="GW445">
            <v>0</v>
          </cell>
          <cell r="GX445">
            <v>0</v>
          </cell>
          <cell r="GY445">
            <v>0</v>
          </cell>
          <cell r="GZ445">
            <v>0</v>
          </cell>
          <cell r="HA445">
            <v>0</v>
          </cell>
          <cell r="HB445">
            <v>0</v>
          </cell>
          <cell r="HC445">
            <v>0</v>
          </cell>
          <cell r="HD445">
            <v>0</v>
          </cell>
          <cell r="HH445">
            <v>0</v>
          </cell>
          <cell r="HI445">
            <v>0</v>
          </cell>
          <cell r="HJ445">
            <v>0</v>
          </cell>
          <cell r="HK445">
            <v>0</v>
          </cell>
          <cell r="HL445">
            <v>0</v>
          </cell>
          <cell r="HM445">
            <v>0</v>
          </cell>
          <cell r="HN445">
            <v>0</v>
          </cell>
          <cell r="HO445">
            <v>0</v>
          </cell>
          <cell r="HP445">
            <v>0</v>
          </cell>
          <cell r="HQ445">
            <v>0</v>
          </cell>
          <cell r="HR445">
            <v>0</v>
          </cell>
          <cell r="HS445">
            <v>0</v>
          </cell>
          <cell r="II445">
            <v>0</v>
          </cell>
          <cell r="IJ445">
            <v>0</v>
          </cell>
          <cell r="IK445">
            <v>0</v>
          </cell>
          <cell r="IL445">
            <v>0</v>
          </cell>
          <cell r="IM445">
            <v>0</v>
          </cell>
          <cell r="IN445">
            <v>0</v>
          </cell>
          <cell r="IO445">
            <v>0</v>
          </cell>
          <cell r="IP445">
            <v>0</v>
          </cell>
          <cell r="IQ445">
            <v>0</v>
          </cell>
          <cell r="IR445">
            <v>0</v>
          </cell>
          <cell r="IS445">
            <v>0</v>
          </cell>
          <cell r="IT445">
            <v>0</v>
          </cell>
        </row>
        <row r="446">
          <cell r="GS446">
            <v>0</v>
          </cell>
          <cell r="GT446">
            <v>0</v>
          </cell>
          <cell r="GU446">
            <v>0</v>
          </cell>
          <cell r="GV446">
            <v>0</v>
          </cell>
          <cell r="GW446">
            <v>0</v>
          </cell>
          <cell r="GX446">
            <v>0</v>
          </cell>
          <cell r="GY446">
            <v>0</v>
          </cell>
          <cell r="GZ446">
            <v>0</v>
          </cell>
          <cell r="HA446">
            <v>0</v>
          </cell>
          <cell r="HB446">
            <v>0</v>
          </cell>
          <cell r="HC446">
            <v>0</v>
          </cell>
          <cell r="HD446">
            <v>0</v>
          </cell>
          <cell r="HH446">
            <v>0</v>
          </cell>
          <cell r="HI446">
            <v>0</v>
          </cell>
          <cell r="HJ446">
            <v>0</v>
          </cell>
          <cell r="HK446">
            <v>0</v>
          </cell>
          <cell r="HL446">
            <v>0</v>
          </cell>
          <cell r="HM446">
            <v>0</v>
          </cell>
          <cell r="HN446">
            <v>0</v>
          </cell>
          <cell r="HO446">
            <v>0</v>
          </cell>
          <cell r="HP446">
            <v>0</v>
          </cell>
          <cell r="HQ446">
            <v>0</v>
          </cell>
          <cell r="HR446">
            <v>0</v>
          </cell>
          <cell r="HS446">
            <v>0</v>
          </cell>
          <cell r="II446">
            <v>0</v>
          </cell>
          <cell r="IJ446">
            <v>0</v>
          </cell>
          <cell r="IK446">
            <v>0</v>
          </cell>
          <cell r="IL446">
            <v>0</v>
          </cell>
          <cell r="IM446">
            <v>0</v>
          </cell>
          <cell r="IN446">
            <v>0</v>
          </cell>
          <cell r="IO446">
            <v>0</v>
          </cell>
          <cell r="IP446">
            <v>0</v>
          </cell>
          <cell r="IQ446">
            <v>0</v>
          </cell>
          <cell r="IR446">
            <v>0</v>
          </cell>
          <cell r="IS446">
            <v>0</v>
          </cell>
          <cell r="IT446">
            <v>0</v>
          </cell>
        </row>
        <row r="447">
          <cell r="GS447">
            <v>0</v>
          </cell>
          <cell r="GT447">
            <v>0</v>
          </cell>
          <cell r="GU447">
            <v>0</v>
          </cell>
          <cell r="GV447">
            <v>0</v>
          </cell>
          <cell r="GW447">
            <v>0</v>
          </cell>
          <cell r="GX447">
            <v>0</v>
          </cell>
          <cell r="GY447">
            <v>0</v>
          </cell>
          <cell r="GZ447">
            <v>0</v>
          </cell>
          <cell r="HA447">
            <v>0</v>
          </cell>
          <cell r="HB447">
            <v>0</v>
          </cell>
          <cell r="HC447">
            <v>0</v>
          </cell>
          <cell r="HD447">
            <v>0</v>
          </cell>
          <cell r="HH447">
            <v>0</v>
          </cell>
          <cell r="HI447">
            <v>0</v>
          </cell>
          <cell r="HJ447">
            <v>0</v>
          </cell>
          <cell r="HK447">
            <v>0</v>
          </cell>
          <cell r="HL447">
            <v>0</v>
          </cell>
          <cell r="HM447">
            <v>0</v>
          </cell>
          <cell r="HN447">
            <v>0</v>
          </cell>
          <cell r="HO447">
            <v>0</v>
          </cell>
          <cell r="HP447">
            <v>0</v>
          </cell>
          <cell r="HQ447">
            <v>0</v>
          </cell>
          <cell r="HR447">
            <v>0</v>
          </cell>
          <cell r="HS447">
            <v>0</v>
          </cell>
          <cell r="II447">
            <v>0</v>
          </cell>
          <cell r="IJ447">
            <v>0</v>
          </cell>
          <cell r="IK447">
            <v>0</v>
          </cell>
          <cell r="IL447">
            <v>0</v>
          </cell>
          <cell r="IM447">
            <v>0</v>
          </cell>
          <cell r="IN447">
            <v>0</v>
          </cell>
          <cell r="IO447">
            <v>0</v>
          </cell>
          <cell r="IP447">
            <v>0</v>
          </cell>
          <cell r="IQ447">
            <v>0</v>
          </cell>
          <cell r="IR447">
            <v>0</v>
          </cell>
          <cell r="IS447">
            <v>0</v>
          </cell>
          <cell r="IT447">
            <v>0</v>
          </cell>
        </row>
        <row r="448">
          <cell r="GS448">
            <v>0</v>
          </cell>
          <cell r="GT448">
            <v>0</v>
          </cell>
          <cell r="GU448">
            <v>0</v>
          </cell>
          <cell r="GV448">
            <v>0</v>
          </cell>
          <cell r="GW448">
            <v>0</v>
          </cell>
          <cell r="GX448">
            <v>0</v>
          </cell>
          <cell r="GY448">
            <v>0</v>
          </cell>
          <cell r="GZ448">
            <v>0</v>
          </cell>
          <cell r="HA448">
            <v>0</v>
          </cell>
          <cell r="HB448">
            <v>0</v>
          </cell>
          <cell r="HC448">
            <v>0</v>
          </cell>
          <cell r="HD448">
            <v>0</v>
          </cell>
          <cell r="HH448">
            <v>0</v>
          </cell>
          <cell r="HI448">
            <v>0</v>
          </cell>
          <cell r="HJ448">
            <v>0</v>
          </cell>
          <cell r="HK448">
            <v>0</v>
          </cell>
          <cell r="HL448">
            <v>0</v>
          </cell>
          <cell r="HM448">
            <v>0</v>
          </cell>
          <cell r="HN448">
            <v>0</v>
          </cell>
          <cell r="HO448">
            <v>0</v>
          </cell>
          <cell r="HP448">
            <v>0</v>
          </cell>
          <cell r="HQ448">
            <v>0</v>
          </cell>
          <cell r="HR448">
            <v>0</v>
          </cell>
          <cell r="HS448">
            <v>0</v>
          </cell>
          <cell r="II448">
            <v>0</v>
          </cell>
          <cell r="IJ448">
            <v>0</v>
          </cell>
          <cell r="IK448">
            <v>0</v>
          </cell>
          <cell r="IL448">
            <v>0</v>
          </cell>
          <cell r="IM448">
            <v>0</v>
          </cell>
          <cell r="IN448">
            <v>0</v>
          </cell>
          <cell r="IO448">
            <v>0</v>
          </cell>
          <cell r="IP448">
            <v>0</v>
          </cell>
          <cell r="IQ448">
            <v>0</v>
          </cell>
          <cell r="IR448">
            <v>0</v>
          </cell>
          <cell r="IS448">
            <v>0</v>
          </cell>
          <cell r="IT448">
            <v>0</v>
          </cell>
        </row>
        <row r="450">
          <cell r="GS450">
            <v>0</v>
          </cell>
          <cell r="GT450">
            <v>0</v>
          </cell>
          <cell r="GU450">
            <v>0</v>
          </cell>
          <cell r="GV450">
            <v>0</v>
          </cell>
          <cell r="GW450">
            <v>0</v>
          </cell>
          <cell r="GX450">
            <v>0</v>
          </cell>
          <cell r="GY450">
            <v>0</v>
          </cell>
          <cell r="GZ450">
            <v>0</v>
          </cell>
          <cell r="HA450">
            <v>0</v>
          </cell>
          <cell r="HB450">
            <v>0</v>
          </cell>
          <cell r="HC450">
            <v>0</v>
          </cell>
          <cell r="HD450">
            <v>0</v>
          </cell>
          <cell r="HH450">
            <v>0</v>
          </cell>
          <cell r="HI450">
            <v>0</v>
          </cell>
          <cell r="HJ450">
            <v>0</v>
          </cell>
          <cell r="HK450">
            <v>0</v>
          </cell>
          <cell r="HL450">
            <v>0</v>
          </cell>
          <cell r="HM450">
            <v>0</v>
          </cell>
          <cell r="HN450">
            <v>0</v>
          </cell>
          <cell r="HO450">
            <v>0</v>
          </cell>
          <cell r="HP450">
            <v>0</v>
          </cell>
          <cell r="HQ450">
            <v>0</v>
          </cell>
          <cell r="HR450">
            <v>0</v>
          </cell>
          <cell r="HS450">
            <v>0</v>
          </cell>
          <cell r="II450">
            <v>0</v>
          </cell>
          <cell r="IJ450">
            <v>0</v>
          </cell>
          <cell r="IK450">
            <v>0</v>
          </cell>
          <cell r="IL450">
            <v>0</v>
          </cell>
          <cell r="IM450">
            <v>0</v>
          </cell>
          <cell r="IN450">
            <v>0</v>
          </cell>
          <cell r="IO450">
            <v>0</v>
          </cell>
          <cell r="IP450">
            <v>0</v>
          </cell>
          <cell r="IQ450">
            <v>0</v>
          </cell>
          <cell r="IR450">
            <v>0</v>
          </cell>
          <cell r="IS450">
            <v>0</v>
          </cell>
          <cell r="IT450">
            <v>0</v>
          </cell>
        </row>
        <row r="451">
          <cell r="GS451">
            <v>0</v>
          </cell>
          <cell r="GT451">
            <v>0</v>
          </cell>
          <cell r="GU451">
            <v>0</v>
          </cell>
          <cell r="GV451">
            <v>0</v>
          </cell>
          <cell r="GW451">
            <v>0</v>
          </cell>
          <cell r="GX451">
            <v>0</v>
          </cell>
          <cell r="GY451">
            <v>0</v>
          </cell>
          <cell r="GZ451">
            <v>0</v>
          </cell>
          <cell r="HA451">
            <v>0</v>
          </cell>
          <cell r="HB451">
            <v>0</v>
          </cell>
          <cell r="HC451">
            <v>0</v>
          </cell>
          <cell r="HD451">
            <v>0</v>
          </cell>
          <cell r="HH451">
            <v>0</v>
          </cell>
          <cell r="HI451">
            <v>0</v>
          </cell>
          <cell r="HJ451">
            <v>0</v>
          </cell>
          <cell r="HK451">
            <v>0</v>
          </cell>
          <cell r="HL451">
            <v>0</v>
          </cell>
          <cell r="HM451">
            <v>0</v>
          </cell>
          <cell r="HN451">
            <v>0</v>
          </cell>
          <cell r="HO451">
            <v>0</v>
          </cell>
          <cell r="HP451">
            <v>0</v>
          </cell>
          <cell r="HQ451">
            <v>0</v>
          </cell>
          <cell r="HR451">
            <v>0</v>
          </cell>
          <cell r="HS451">
            <v>0</v>
          </cell>
          <cell r="II451">
            <v>0</v>
          </cell>
          <cell r="IJ451">
            <v>0</v>
          </cell>
          <cell r="IK451">
            <v>0</v>
          </cell>
          <cell r="IL451">
            <v>0</v>
          </cell>
          <cell r="IM451">
            <v>0</v>
          </cell>
          <cell r="IN451">
            <v>0</v>
          </cell>
          <cell r="IO451">
            <v>0</v>
          </cell>
          <cell r="IP451">
            <v>0</v>
          </cell>
          <cell r="IQ451">
            <v>0</v>
          </cell>
          <cell r="IR451">
            <v>0</v>
          </cell>
          <cell r="IS451">
            <v>0</v>
          </cell>
          <cell r="IT451">
            <v>0</v>
          </cell>
        </row>
        <row r="452">
          <cell r="GS452">
            <v>0</v>
          </cell>
          <cell r="GT452">
            <v>0</v>
          </cell>
          <cell r="GU452">
            <v>0</v>
          </cell>
          <cell r="GV452">
            <v>0</v>
          </cell>
          <cell r="GW452">
            <v>0</v>
          </cell>
          <cell r="GX452">
            <v>0</v>
          </cell>
          <cell r="GY452">
            <v>0</v>
          </cell>
          <cell r="GZ452">
            <v>0</v>
          </cell>
          <cell r="HA452">
            <v>0</v>
          </cell>
          <cell r="HB452">
            <v>0</v>
          </cell>
          <cell r="HC452">
            <v>0</v>
          </cell>
          <cell r="HD452">
            <v>0</v>
          </cell>
          <cell r="HH452">
            <v>0</v>
          </cell>
          <cell r="HI452">
            <v>0</v>
          </cell>
          <cell r="HJ452">
            <v>0</v>
          </cell>
          <cell r="HK452">
            <v>0</v>
          </cell>
          <cell r="HL452">
            <v>0</v>
          </cell>
          <cell r="HM452">
            <v>0</v>
          </cell>
          <cell r="HN452">
            <v>0</v>
          </cell>
          <cell r="HO452">
            <v>0</v>
          </cell>
          <cell r="HP452">
            <v>0</v>
          </cell>
          <cell r="HQ452">
            <v>0</v>
          </cell>
          <cell r="HR452">
            <v>0</v>
          </cell>
          <cell r="HS452">
            <v>0</v>
          </cell>
          <cell r="II452">
            <v>0</v>
          </cell>
          <cell r="IJ452">
            <v>0</v>
          </cell>
          <cell r="IK452">
            <v>0</v>
          </cell>
          <cell r="IL452">
            <v>0</v>
          </cell>
          <cell r="IM452">
            <v>0</v>
          </cell>
          <cell r="IN452">
            <v>0</v>
          </cell>
          <cell r="IO452">
            <v>0</v>
          </cell>
          <cell r="IP452">
            <v>0</v>
          </cell>
          <cell r="IQ452">
            <v>0</v>
          </cell>
          <cell r="IR452">
            <v>0</v>
          </cell>
          <cell r="IS452">
            <v>0</v>
          </cell>
          <cell r="IT452">
            <v>0</v>
          </cell>
        </row>
        <row r="453">
          <cell r="GS453">
            <v>0</v>
          </cell>
          <cell r="GT453">
            <v>0</v>
          </cell>
          <cell r="GU453">
            <v>0</v>
          </cell>
          <cell r="GV453">
            <v>0</v>
          </cell>
          <cell r="GW453">
            <v>0</v>
          </cell>
          <cell r="GX453">
            <v>0</v>
          </cell>
          <cell r="GY453">
            <v>0</v>
          </cell>
          <cell r="GZ453">
            <v>0</v>
          </cell>
          <cell r="HA453">
            <v>0</v>
          </cell>
          <cell r="HB453">
            <v>0</v>
          </cell>
          <cell r="HC453">
            <v>0</v>
          </cell>
          <cell r="HD453">
            <v>0</v>
          </cell>
          <cell r="HH453">
            <v>0</v>
          </cell>
          <cell r="HI453">
            <v>0</v>
          </cell>
          <cell r="HJ453">
            <v>0</v>
          </cell>
          <cell r="HK453">
            <v>0</v>
          </cell>
          <cell r="HL453">
            <v>0</v>
          </cell>
          <cell r="HM453">
            <v>0</v>
          </cell>
          <cell r="HN453">
            <v>0</v>
          </cell>
          <cell r="HO453">
            <v>0</v>
          </cell>
          <cell r="HP453">
            <v>0</v>
          </cell>
          <cell r="HQ453">
            <v>0</v>
          </cell>
          <cell r="HR453">
            <v>0</v>
          </cell>
          <cell r="HS453">
            <v>0</v>
          </cell>
          <cell r="II453">
            <v>0</v>
          </cell>
          <cell r="IJ453">
            <v>0</v>
          </cell>
          <cell r="IK453">
            <v>0</v>
          </cell>
          <cell r="IL453">
            <v>0</v>
          </cell>
          <cell r="IM453">
            <v>0</v>
          </cell>
          <cell r="IN453">
            <v>0</v>
          </cell>
          <cell r="IO453">
            <v>0</v>
          </cell>
          <cell r="IP453">
            <v>0</v>
          </cell>
          <cell r="IQ453">
            <v>0</v>
          </cell>
          <cell r="IR453">
            <v>0</v>
          </cell>
          <cell r="IS453">
            <v>0</v>
          </cell>
          <cell r="IT453">
            <v>0</v>
          </cell>
        </row>
        <row r="455">
          <cell r="GS455">
            <v>0</v>
          </cell>
          <cell r="GT455">
            <v>0</v>
          </cell>
          <cell r="GU455">
            <v>0</v>
          </cell>
          <cell r="GV455">
            <v>0</v>
          </cell>
          <cell r="GW455">
            <v>0</v>
          </cell>
          <cell r="GX455">
            <v>0</v>
          </cell>
          <cell r="GY455">
            <v>0</v>
          </cell>
          <cell r="GZ455">
            <v>0</v>
          </cell>
          <cell r="HA455">
            <v>0</v>
          </cell>
          <cell r="HB455">
            <v>0</v>
          </cell>
          <cell r="HC455">
            <v>0</v>
          </cell>
          <cell r="HD455">
            <v>0</v>
          </cell>
          <cell r="HH455">
            <v>0</v>
          </cell>
          <cell r="HI455">
            <v>0</v>
          </cell>
          <cell r="HJ455">
            <v>0</v>
          </cell>
          <cell r="HK455">
            <v>0</v>
          </cell>
          <cell r="HL455">
            <v>0</v>
          </cell>
          <cell r="HM455">
            <v>0</v>
          </cell>
          <cell r="HN455">
            <v>0</v>
          </cell>
          <cell r="HO455">
            <v>0</v>
          </cell>
          <cell r="HP455">
            <v>0</v>
          </cell>
          <cell r="HQ455">
            <v>0</v>
          </cell>
          <cell r="HR455">
            <v>0</v>
          </cell>
          <cell r="HS455">
            <v>0</v>
          </cell>
          <cell r="II455">
            <v>0</v>
          </cell>
          <cell r="IJ455">
            <v>0</v>
          </cell>
          <cell r="IK455">
            <v>0</v>
          </cell>
          <cell r="IL455">
            <v>0</v>
          </cell>
          <cell r="IM455">
            <v>0</v>
          </cell>
          <cell r="IN455">
            <v>0</v>
          </cell>
          <cell r="IO455">
            <v>0</v>
          </cell>
          <cell r="IP455">
            <v>0</v>
          </cell>
          <cell r="IQ455">
            <v>0</v>
          </cell>
          <cell r="IR455">
            <v>0</v>
          </cell>
          <cell r="IS455">
            <v>0</v>
          </cell>
          <cell r="IT455">
            <v>0</v>
          </cell>
        </row>
        <row r="456">
          <cell r="GS456">
            <v>0</v>
          </cell>
          <cell r="GT456">
            <v>0</v>
          </cell>
          <cell r="GU456">
            <v>0</v>
          </cell>
          <cell r="GV456">
            <v>0</v>
          </cell>
          <cell r="GW456">
            <v>0</v>
          </cell>
          <cell r="GX456">
            <v>0</v>
          </cell>
          <cell r="GY456">
            <v>0</v>
          </cell>
          <cell r="GZ456">
            <v>0</v>
          </cell>
          <cell r="HA456">
            <v>0</v>
          </cell>
          <cell r="HB456">
            <v>0</v>
          </cell>
          <cell r="HC456">
            <v>0</v>
          </cell>
          <cell r="HD456">
            <v>0</v>
          </cell>
          <cell r="HH456">
            <v>0</v>
          </cell>
          <cell r="HI456">
            <v>0</v>
          </cell>
          <cell r="HJ456">
            <v>0</v>
          </cell>
          <cell r="HK456">
            <v>0</v>
          </cell>
          <cell r="HL456">
            <v>0</v>
          </cell>
          <cell r="HM456">
            <v>0</v>
          </cell>
          <cell r="HN456">
            <v>0</v>
          </cell>
          <cell r="HO456">
            <v>0</v>
          </cell>
          <cell r="HP456">
            <v>0</v>
          </cell>
          <cell r="HQ456">
            <v>0</v>
          </cell>
          <cell r="HR456">
            <v>0</v>
          </cell>
          <cell r="HS456">
            <v>0</v>
          </cell>
          <cell r="II456">
            <v>0</v>
          </cell>
          <cell r="IJ456">
            <v>0</v>
          </cell>
          <cell r="IK456">
            <v>0</v>
          </cell>
          <cell r="IL456">
            <v>0</v>
          </cell>
          <cell r="IM456">
            <v>0</v>
          </cell>
          <cell r="IN456">
            <v>0</v>
          </cell>
          <cell r="IO456">
            <v>0</v>
          </cell>
          <cell r="IP456">
            <v>0</v>
          </cell>
          <cell r="IQ456">
            <v>0</v>
          </cell>
          <cell r="IR456">
            <v>0</v>
          </cell>
          <cell r="IS456">
            <v>0</v>
          </cell>
          <cell r="IT456">
            <v>0</v>
          </cell>
        </row>
        <row r="457">
          <cell r="GS457">
            <v>0</v>
          </cell>
          <cell r="GT457">
            <v>0</v>
          </cell>
          <cell r="GU457">
            <v>0</v>
          </cell>
          <cell r="GV457">
            <v>0</v>
          </cell>
          <cell r="GW457">
            <v>0</v>
          </cell>
          <cell r="GX457">
            <v>0</v>
          </cell>
          <cell r="GY457">
            <v>0</v>
          </cell>
          <cell r="GZ457">
            <v>0</v>
          </cell>
          <cell r="HA457">
            <v>0</v>
          </cell>
          <cell r="HB457">
            <v>0</v>
          </cell>
          <cell r="HC457">
            <v>0</v>
          </cell>
          <cell r="HD457">
            <v>0</v>
          </cell>
          <cell r="HH457">
            <v>0</v>
          </cell>
          <cell r="HI457">
            <v>0</v>
          </cell>
          <cell r="HJ457">
            <v>0</v>
          </cell>
          <cell r="HK457">
            <v>0</v>
          </cell>
          <cell r="HL457">
            <v>0</v>
          </cell>
          <cell r="HM457">
            <v>0</v>
          </cell>
          <cell r="HN457">
            <v>0</v>
          </cell>
          <cell r="HO457">
            <v>0</v>
          </cell>
          <cell r="HP457">
            <v>0</v>
          </cell>
          <cell r="HQ457">
            <v>0</v>
          </cell>
          <cell r="HR457">
            <v>0</v>
          </cell>
          <cell r="HS457">
            <v>0</v>
          </cell>
          <cell r="II457">
            <v>0</v>
          </cell>
          <cell r="IJ457">
            <v>0</v>
          </cell>
          <cell r="IK457">
            <v>0</v>
          </cell>
          <cell r="IL457">
            <v>0</v>
          </cell>
          <cell r="IM457">
            <v>0</v>
          </cell>
          <cell r="IN457">
            <v>0</v>
          </cell>
          <cell r="IO457">
            <v>0</v>
          </cell>
          <cell r="IP457">
            <v>0</v>
          </cell>
          <cell r="IQ457">
            <v>0</v>
          </cell>
          <cell r="IR457">
            <v>0</v>
          </cell>
          <cell r="IS457">
            <v>0</v>
          </cell>
          <cell r="IT457">
            <v>0</v>
          </cell>
        </row>
        <row r="458">
          <cell r="GS458">
            <v>0</v>
          </cell>
          <cell r="GT458">
            <v>0</v>
          </cell>
          <cell r="GU458">
            <v>0</v>
          </cell>
          <cell r="GV458">
            <v>0</v>
          </cell>
          <cell r="GW458">
            <v>0</v>
          </cell>
          <cell r="GX458">
            <v>0</v>
          </cell>
          <cell r="GY458">
            <v>0</v>
          </cell>
          <cell r="GZ458">
            <v>0</v>
          </cell>
          <cell r="HA458">
            <v>0</v>
          </cell>
          <cell r="HB458">
            <v>0</v>
          </cell>
          <cell r="HC458">
            <v>0</v>
          </cell>
          <cell r="HD458">
            <v>0</v>
          </cell>
          <cell r="HH458">
            <v>0</v>
          </cell>
          <cell r="HI458">
            <v>0</v>
          </cell>
          <cell r="HJ458">
            <v>0</v>
          </cell>
          <cell r="HK458">
            <v>0</v>
          </cell>
          <cell r="HL458">
            <v>0</v>
          </cell>
          <cell r="HM458">
            <v>0</v>
          </cell>
          <cell r="HN458">
            <v>0</v>
          </cell>
          <cell r="HO458">
            <v>0</v>
          </cell>
          <cell r="HP458">
            <v>0</v>
          </cell>
          <cell r="HQ458">
            <v>0</v>
          </cell>
          <cell r="HR458">
            <v>0</v>
          </cell>
          <cell r="HS458">
            <v>0</v>
          </cell>
          <cell r="II458">
            <v>0</v>
          </cell>
          <cell r="IJ458">
            <v>0</v>
          </cell>
          <cell r="IK458">
            <v>0</v>
          </cell>
          <cell r="IL458">
            <v>0</v>
          </cell>
          <cell r="IM458">
            <v>0</v>
          </cell>
          <cell r="IN458">
            <v>0</v>
          </cell>
          <cell r="IO458">
            <v>0</v>
          </cell>
          <cell r="IP458">
            <v>0</v>
          </cell>
          <cell r="IQ458">
            <v>0</v>
          </cell>
          <cell r="IR458">
            <v>0</v>
          </cell>
          <cell r="IS458">
            <v>0</v>
          </cell>
          <cell r="IT458">
            <v>0</v>
          </cell>
        </row>
        <row r="460">
          <cell r="GS460">
            <v>0</v>
          </cell>
          <cell r="GT460">
            <v>0</v>
          </cell>
          <cell r="GU460">
            <v>0</v>
          </cell>
          <cell r="GV460">
            <v>0</v>
          </cell>
          <cell r="GW460">
            <v>0</v>
          </cell>
          <cell r="GX460">
            <v>0</v>
          </cell>
          <cell r="GY460">
            <v>0</v>
          </cell>
          <cell r="GZ460">
            <v>0</v>
          </cell>
          <cell r="HA460">
            <v>0</v>
          </cell>
          <cell r="HB460">
            <v>0</v>
          </cell>
          <cell r="HC460">
            <v>0</v>
          </cell>
          <cell r="HD460">
            <v>0</v>
          </cell>
          <cell r="HH460">
            <v>0</v>
          </cell>
          <cell r="HI460">
            <v>0</v>
          </cell>
          <cell r="HJ460">
            <v>0</v>
          </cell>
          <cell r="HK460">
            <v>0</v>
          </cell>
          <cell r="HL460">
            <v>0</v>
          </cell>
          <cell r="HM460">
            <v>0</v>
          </cell>
          <cell r="HN460">
            <v>0</v>
          </cell>
          <cell r="HO460">
            <v>0</v>
          </cell>
          <cell r="HP460">
            <v>0</v>
          </cell>
          <cell r="HQ460">
            <v>0</v>
          </cell>
          <cell r="HR460">
            <v>0</v>
          </cell>
          <cell r="HS460">
            <v>0</v>
          </cell>
          <cell r="II460">
            <v>0</v>
          </cell>
          <cell r="IJ460">
            <v>0</v>
          </cell>
          <cell r="IK460">
            <v>0</v>
          </cell>
          <cell r="IL460">
            <v>0</v>
          </cell>
          <cell r="IM460">
            <v>0</v>
          </cell>
          <cell r="IN460">
            <v>0</v>
          </cell>
          <cell r="IO460">
            <v>0</v>
          </cell>
          <cell r="IP460">
            <v>0</v>
          </cell>
          <cell r="IQ460">
            <v>0</v>
          </cell>
          <cell r="IR460">
            <v>0</v>
          </cell>
          <cell r="IS460">
            <v>0</v>
          </cell>
          <cell r="IT460">
            <v>0</v>
          </cell>
        </row>
        <row r="461">
          <cell r="GS461">
            <v>0</v>
          </cell>
          <cell r="GT461">
            <v>0</v>
          </cell>
          <cell r="GU461">
            <v>0</v>
          </cell>
          <cell r="GV461">
            <v>0</v>
          </cell>
          <cell r="GW461">
            <v>0</v>
          </cell>
          <cell r="GX461">
            <v>0</v>
          </cell>
          <cell r="GY461">
            <v>0</v>
          </cell>
          <cell r="GZ461">
            <v>0</v>
          </cell>
          <cell r="HA461">
            <v>0</v>
          </cell>
          <cell r="HB461">
            <v>0</v>
          </cell>
          <cell r="HC461">
            <v>0</v>
          </cell>
          <cell r="HD461">
            <v>0</v>
          </cell>
          <cell r="HH461">
            <v>0</v>
          </cell>
          <cell r="HI461">
            <v>0</v>
          </cell>
          <cell r="HJ461">
            <v>0</v>
          </cell>
          <cell r="HK461">
            <v>0</v>
          </cell>
          <cell r="HL461">
            <v>0</v>
          </cell>
          <cell r="HM461">
            <v>0</v>
          </cell>
          <cell r="HN461">
            <v>0</v>
          </cell>
          <cell r="HO461">
            <v>0</v>
          </cell>
          <cell r="HP461">
            <v>0</v>
          </cell>
          <cell r="HQ461">
            <v>0</v>
          </cell>
          <cell r="HR461">
            <v>0</v>
          </cell>
          <cell r="HS461">
            <v>0</v>
          </cell>
          <cell r="II461">
            <v>0</v>
          </cell>
          <cell r="IJ461">
            <v>0</v>
          </cell>
          <cell r="IK461">
            <v>0</v>
          </cell>
          <cell r="IL461">
            <v>0</v>
          </cell>
          <cell r="IM461">
            <v>0</v>
          </cell>
          <cell r="IN461">
            <v>0</v>
          </cell>
          <cell r="IO461">
            <v>0</v>
          </cell>
          <cell r="IP461">
            <v>0</v>
          </cell>
          <cell r="IQ461">
            <v>0</v>
          </cell>
          <cell r="IR461">
            <v>0</v>
          </cell>
          <cell r="IS461">
            <v>0</v>
          </cell>
          <cell r="IT461">
            <v>0</v>
          </cell>
        </row>
        <row r="462">
          <cell r="GS462">
            <v>0</v>
          </cell>
          <cell r="GT462">
            <v>0</v>
          </cell>
          <cell r="GU462">
            <v>0</v>
          </cell>
          <cell r="GV462">
            <v>0</v>
          </cell>
          <cell r="GW462">
            <v>0</v>
          </cell>
          <cell r="GX462">
            <v>0</v>
          </cell>
          <cell r="GY462">
            <v>0</v>
          </cell>
          <cell r="GZ462">
            <v>0</v>
          </cell>
          <cell r="HA462">
            <v>0</v>
          </cell>
          <cell r="HB462">
            <v>0</v>
          </cell>
          <cell r="HC462">
            <v>0</v>
          </cell>
          <cell r="HD462">
            <v>0</v>
          </cell>
          <cell r="HH462">
            <v>0</v>
          </cell>
          <cell r="HI462">
            <v>0</v>
          </cell>
          <cell r="HJ462">
            <v>0</v>
          </cell>
          <cell r="HK462">
            <v>0</v>
          </cell>
          <cell r="HL462">
            <v>0</v>
          </cell>
          <cell r="HM462">
            <v>0</v>
          </cell>
          <cell r="HN462">
            <v>0</v>
          </cell>
          <cell r="HO462">
            <v>0</v>
          </cell>
          <cell r="HP462">
            <v>0</v>
          </cell>
          <cell r="HQ462">
            <v>0</v>
          </cell>
          <cell r="HR462">
            <v>0</v>
          </cell>
          <cell r="HS462">
            <v>0</v>
          </cell>
          <cell r="II462">
            <v>0</v>
          </cell>
          <cell r="IJ462">
            <v>0</v>
          </cell>
          <cell r="IK462">
            <v>0</v>
          </cell>
          <cell r="IL462">
            <v>0</v>
          </cell>
          <cell r="IM462">
            <v>0</v>
          </cell>
          <cell r="IN462">
            <v>0</v>
          </cell>
          <cell r="IO462">
            <v>0</v>
          </cell>
          <cell r="IP462">
            <v>0</v>
          </cell>
          <cell r="IQ462">
            <v>0</v>
          </cell>
          <cell r="IR462">
            <v>0</v>
          </cell>
          <cell r="IS462">
            <v>0</v>
          </cell>
          <cell r="IT462">
            <v>0</v>
          </cell>
        </row>
        <row r="463">
          <cell r="GS463">
            <v>0</v>
          </cell>
          <cell r="GT463">
            <v>0</v>
          </cell>
          <cell r="GU463">
            <v>0</v>
          </cell>
          <cell r="GV463">
            <v>0</v>
          </cell>
          <cell r="GW463">
            <v>0</v>
          </cell>
          <cell r="GX463">
            <v>0</v>
          </cell>
          <cell r="GY463">
            <v>0</v>
          </cell>
          <cell r="GZ463">
            <v>0</v>
          </cell>
          <cell r="HA463">
            <v>0</v>
          </cell>
          <cell r="HB463">
            <v>0</v>
          </cell>
          <cell r="HC463">
            <v>0</v>
          </cell>
          <cell r="HD463">
            <v>0</v>
          </cell>
          <cell r="HH463">
            <v>0</v>
          </cell>
          <cell r="HI463">
            <v>0</v>
          </cell>
          <cell r="HJ463">
            <v>0</v>
          </cell>
          <cell r="HK463">
            <v>0</v>
          </cell>
          <cell r="HL463">
            <v>0</v>
          </cell>
          <cell r="HM463">
            <v>0</v>
          </cell>
          <cell r="HN463">
            <v>0</v>
          </cell>
          <cell r="HO463">
            <v>0</v>
          </cell>
          <cell r="HP463">
            <v>0</v>
          </cell>
          <cell r="HQ463">
            <v>0</v>
          </cell>
          <cell r="HR463">
            <v>0</v>
          </cell>
          <cell r="HS463">
            <v>0</v>
          </cell>
          <cell r="II463">
            <v>0</v>
          </cell>
          <cell r="IJ463">
            <v>0</v>
          </cell>
          <cell r="IK463">
            <v>0</v>
          </cell>
          <cell r="IL463">
            <v>0</v>
          </cell>
          <cell r="IM463">
            <v>0</v>
          </cell>
          <cell r="IN463">
            <v>0</v>
          </cell>
          <cell r="IO463">
            <v>0</v>
          </cell>
          <cell r="IP463">
            <v>0</v>
          </cell>
          <cell r="IQ463">
            <v>0</v>
          </cell>
          <cell r="IR463">
            <v>0</v>
          </cell>
          <cell r="IS463">
            <v>0</v>
          </cell>
          <cell r="IT463">
            <v>0</v>
          </cell>
        </row>
        <row r="464">
          <cell r="GS464">
            <v>0</v>
          </cell>
          <cell r="GT464">
            <v>0</v>
          </cell>
          <cell r="GU464">
            <v>0</v>
          </cell>
          <cell r="GV464">
            <v>0</v>
          </cell>
          <cell r="GW464">
            <v>0</v>
          </cell>
          <cell r="GX464">
            <v>0</v>
          </cell>
          <cell r="GY464">
            <v>0</v>
          </cell>
          <cell r="GZ464">
            <v>0</v>
          </cell>
          <cell r="HA464">
            <v>0</v>
          </cell>
          <cell r="HB464">
            <v>0</v>
          </cell>
          <cell r="HC464">
            <v>0</v>
          </cell>
          <cell r="HD464">
            <v>0</v>
          </cell>
          <cell r="HH464">
            <v>0</v>
          </cell>
          <cell r="HI464">
            <v>0</v>
          </cell>
          <cell r="HJ464">
            <v>0</v>
          </cell>
          <cell r="HK464">
            <v>0</v>
          </cell>
          <cell r="HL464">
            <v>0</v>
          </cell>
          <cell r="HM464">
            <v>0</v>
          </cell>
          <cell r="HN464">
            <v>0</v>
          </cell>
          <cell r="HO464">
            <v>0</v>
          </cell>
          <cell r="HP464">
            <v>0</v>
          </cell>
          <cell r="HQ464">
            <v>0</v>
          </cell>
          <cell r="HR464">
            <v>0</v>
          </cell>
          <cell r="HS464">
            <v>0</v>
          </cell>
          <cell r="II464">
            <v>0</v>
          </cell>
          <cell r="IJ464">
            <v>0</v>
          </cell>
          <cell r="IK464">
            <v>0</v>
          </cell>
          <cell r="IL464">
            <v>0</v>
          </cell>
          <cell r="IM464">
            <v>0</v>
          </cell>
          <cell r="IN464">
            <v>0</v>
          </cell>
          <cell r="IO464">
            <v>0</v>
          </cell>
          <cell r="IP464">
            <v>0</v>
          </cell>
          <cell r="IQ464">
            <v>0</v>
          </cell>
          <cell r="IR464">
            <v>0</v>
          </cell>
          <cell r="IS464">
            <v>0</v>
          </cell>
          <cell r="IT464">
            <v>0</v>
          </cell>
        </row>
        <row r="465">
          <cell r="GS465">
            <v>0</v>
          </cell>
          <cell r="GT465">
            <v>0</v>
          </cell>
          <cell r="GU465">
            <v>0</v>
          </cell>
          <cell r="GV465">
            <v>0</v>
          </cell>
          <cell r="GW465">
            <v>0</v>
          </cell>
          <cell r="GX465">
            <v>0</v>
          </cell>
          <cell r="GY465">
            <v>0</v>
          </cell>
          <cell r="GZ465">
            <v>0</v>
          </cell>
          <cell r="HA465">
            <v>0</v>
          </cell>
          <cell r="HB465">
            <v>0</v>
          </cell>
          <cell r="HC465">
            <v>0</v>
          </cell>
          <cell r="HD465">
            <v>0</v>
          </cell>
          <cell r="HH465">
            <v>0</v>
          </cell>
          <cell r="HI465">
            <v>0</v>
          </cell>
          <cell r="HJ465">
            <v>0</v>
          </cell>
          <cell r="HK465">
            <v>0</v>
          </cell>
          <cell r="HL465">
            <v>0</v>
          </cell>
          <cell r="HM465">
            <v>0</v>
          </cell>
          <cell r="HN465">
            <v>0</v>
          </cell>
          <cell r="HO465">
            <v>0</v>
          </cell>
          <cell r="HP465">
            <v>0</v>
          </cell>
          <cell r="HQ465">
            <v>0</v>
          </cell>
          <cell r="HR465">
            <v>0</v>
          </cell>
          <cell r="HS465">
            <v>0</v>
          </cell>
          <cell r="II465">
            <v>0</v>
          </cell>
          <cell r="IJ465">
            <v>0</v>
          </cell>
          <cell r="IK465">
            <v>0</v>
          </cell>
          <cell r="IL465">
            <v>0</v>
          </cell>
          <cell r="IM465">
            <v>0</v>
          </cell>
          <cell r="IN465">
            <v>0</v>
          </cell>
          <cell r="IO465">
            <v>0</v>
          </cell>
          <cell r="IP465">
            <v>0</v>
          </cell>
          <cell r="IQ465">
            <v>0</v>
          </cell>
          <cell r="IR465">
            <v>0</v>
          </cell>
          <cell r="IS465">
            <v>0</v>
          </cell>
          <cell r="IT465">
            <v>0</v>
          </cell>
        </row>
        <row r="466">
          <cell r="GS466">
            <v>0</v>
          </cell>
          <cell r="GT466">
            <v>0</v>
          </cell>
          <cell r="GU466">
            <v>0</v>
          </cell>
          <cell r="GV466">
            <v>0</v>
          </cell>
          <cell r="GW466">
            <v>0</v>
          </cell>
          <cell r="GX466">
            <v>0</v>
          </cell>
          <cell r="GY466">
            <v>0</v>
          </cell>
          <cell r="GZ466">
            <v>0</v>
          </cell>
          <cell r="HA466">
            <v>0</v>
          </cell>
          <cell r="HB466">
            <v>0</v>
          </cell>
          <cell r="HC466">
            <v>0</v>
          </cell>
          <cell r="HD466">
            <v>0</v>
          </cell>
          <cell r="HH466">
            <v>0</v>
          </cell>
          <cell r="HI466">
            <v>0</v>
          </cell>
          <cell r="HJ466">
            <v>0</v>
          </cell>
          <cell r="HK466">
            <v>0</v>
          </cell>
          <cell r="HL466">
            <v>0</v>
          </cell>
          <cell r="HM466">
            <v>0</v>
          </cell>
          <cell r="HN466">
            <v>0</v>
          </cell>
          <cell r="HO466">
            <v>0</v>
          </cell>
          <cell r="HP466">
            <v>0</v>
          </cell>
          <cell r="HQ466">
            <v>0</v>
          </cell>
          <cell r="HR466">
            <v>0</v>
          </cell>
          <cell r="HS466">
            <v>0</v>
          </cell>
          <cell r="II466">
            <v>18.37</v>
          </cell>
          <cell r="IJ466">
            <v>34.950000000000003</v>
          </cell>
          <cell r="IK466">
            <v>50.02</v>
          </cell>
          <cell r="IL466">
            <v>74.58</v>
          </cell>
          <cell r="IM466">
            <v>95.26</v>
          </cell>
          <cell r="IN466">
            <v>108.13</v>
          </cell>
          <cell r="IO466">
            <v>124.45</v>
          </cell>
          <cell r="IP466">
            <v>137.80000000000001</v>
          </cell>
          <cell r="IQ466">
            <v>170.23</v>
          </cell>
          <cell r="IR466">
            <v>201.92</v>
          </cell>
          <cell r="IS466">
            <v>305.49</v>
          </cell>
          <cell r="IT466">
            <v>369.25</v>
          </cell>
        </row>
        <row r="467">
          <cell r="GS467">
            <v>0</v>
          </cell>
          <cell r="GT467">
            <v>0</v>
          </cell>
          <cell r="GU467">
            <v>0</v>
          </cell>
          <cell r="GV467">
            <v>0</v>
          </cell>
          <cell r="GW467">
            <v>0</v>
          </cell>
          <cell r="GX467">
            <v>0</v>
          </cell>
          <cell r="GY467">
            <v>0</v>
          </cell>
          <cell r="GZ467">
            <v>0</v>
          </cell>
          <cell r="HA467">
            <v>0</v>
          </cell>
          <cell r="HB467">
            <v>0</v>
          </cell>
          <cell r="HC467">
            <v>0</v>
          </cell>
          <cell r="HD467">
            <v>0</v>
          </cell>
          <cell r="HH467">
            <v>0</v>
          </cell>
          <cell r="HI467">
            <v>0</v>
          </cell>
          <cell r="HJ467">
            <v>0</v>
          </cell>
          <cell r="HK467">
            <v>0</v>
          </cell>
          <cell r="HL467">
            <v>0</v>
          </cell>
          <cell r="HM467">
            <v>0</v>
          </cell>
          <cell r="HN467">
            <v>0</v>
          </cell>
          <cell r="HO467">
            <v>0</v>
          </cell>
          <cell r="HP467">
            <v>0</v>
          </cell>
          <cell r="HQ467">
            <v>0</v>
          </cell>
          <cell r="HR467">
            <v>0</v>
          </cell>
          <cell r="HS467">
            <v>0</v>
          </cell>
          <cell r="II467">
            <v>0</v>
          </cell>
          <cell r="IJ467">
            <v>0</v>
          </cell>
          <cell r="IK467">
            <v>0</v>
          </cell>
          <cell r="IL467">
            <v>0</v>
          </cell>
          <cell r="IM467">
            <v>0</v>
          </cell>
          <cell r="IN467">
            <v>0</v>
          </cell>
          <cell r="IO467">
            <v>0</v>
          </cell>
          <cell r="IP467">
            <v>0</v>
          </cell>
          <cell r="IQ467">
            <v>0</v>
          </cell>
          <cell r="IR467">
            <v>0</v>
          </cell>
          <cell r="IS467">
            <v>0</v>
          </cell>
          <cell r="IT467">
            <v>0</v>
          </cell>
        </row>
        <row r="468">
          <cell r="GS468">
            <v>0</v>
          </cell>
          <cell r="GT468">
            <v>0</v>
          </cell>
          <cell r="GU468">
            <v>0</v>
          </cell>
          <cell r="GV468">
            <v>0</v>
          </cell>
          <cell r="GW468">
            <v>0</v>
          </cell>
          <cell r="GX468">
            <v>0</v>
          </cell>
          <cell r="GY468">
            <v>0</v>
          </cell>
          <cell r="GZ468">
            <v>0</v>
          </cell>
          <cell r="HA468">
            <v>0</v>
          </cell>
          <cell r="HB468">
            <v>0</v>
          </cell>
          <cell r="HC468">
            <v>0</v>
          </cell>
          <cell r="HD468">
            <v>0</v>
          </cell>
          <cell r="HH468">
            <v>0</v>
          </cell>
          <cell r="HI468">
            <v>0</v>
          </cell>
          <cell r="HJ468">
            <v>0</v>
          </cell>
          <cell r="HK468">
            <v>0</v>
          </cell>
          <cell r="HL468">
            <v>0</v>
          </cell>
          <cell r="HM468">
            <v>0</v>
          </cell>
          <cell r="HN468">
            <v>0</v>
          </cell>
          <cell r="HO468">
            <v>0</v>
          </cell>
          <cell r="HP468">
            <v>0</v>
          </cell>
          <cell r="HQ468">
            <v>0</v>
          </cell>
          <cell r="HR468">
            <v>0</v>
          </cell>
          <cell r="HS468">
            <v>0</v>
          </cell>
          <cell r="II468">
            <v>0</v>
          </cell>
          <cell r="IJ468">
            <v>0</v>
          </cell>
          <cell r="IK468">
            <v>0</v>
          </cell>
          <cell r="IL468">
            <v>0</v>
          </cell>
          <cell r="IM468">
            <v>0</v>
          </cell>
          <cell r="IN468">
            <v>0</v>
          </cell>
          <cell r="IO468">
            <v>0</v>
          </cell>
          <cell r="IP468">
            <v>0</v>
          </cell>
          <cell r="IQ468">
            <v>0</v>
          </cell>
          <cell r="IR468">
            <v>0</v>
          </cell>
          <cell r="IS468">
            <v>0</v>
          </cell>
          <cell r="IT468">
            <v>0</v>
          </cell>
        </row>
        <row r="469">
          <cell r="GS469">
            <v>0</v>
          </cell>
          <cell r="GT469">
            <v>0</v>
          </cell>
          <cell r="GU469">
            <v>0</v>
          </cell>
          <cell r="GV469">
            <v>0</v>
          </cell>
          <cell r="GW469">
            <v>0</v>
          </cell>
          <cell r="GX469">
            <v>0</v>
          </cell>
          <cell r="GY469">
            <v>0</v>
          </cell>
          <cell r="GZ469">
            <v>0</v>
          </cell>
          <cell r="HA469">
            <v>0</v>
          </cell>
          <cell r="HB469">
            <v>0</v>
          </cell>
          <cell r="HC469">
            <v>0</v>
          </cell>
          <cell r="HD469">
            <v>0</v>
          </cell>
          <cell r="HH469">
            <v>0</v>
          </cell>
          <cell r="HI469">
            <v>0</v>
          </cell>
          <cell r="HJ469">
            <v>0</v>
          </cell>
          <cell r="HK469">
            <v>0</v>
          </cell>
          <cell r="HL469">
            <v>0</v>
          </cell>
          <cell r="HM469">
            <v>0</v>
          </cell>
          <cell r="HN469">
            <v>0</v>
          </cell>
          <cell r="HO469">
            <v>0</v>
          </cell>
          <cell r="HP469">
            <v>0</v>
          </cell>
          <cell r="HQ469">
            <v>0</v>
          </cell>
          <cell r="HR469">
            <v>0</v>
          </cell>
          <cell r="HS469">
            <v>0</v>
          </cell>
          <cell r="II469">
            <v>0</v>
          </cell>
          <cell r="IJ469">
            <v>0</v>
          </cell>
          <cell r="IK469">
            <v>0</v>
          </cell>
          <cell r="IL469">
            <v>0</v>
          </cell>
          <cell r="IM469">
            <v>0</v>
          </cell>
          <cell r="IN469">
            <v>0</v>
          </cell>
          <cell r="IO469">
            <v>0</v>
          </cell>
          <cell r="IP469">
            <v>0</v>
          </cell>
          <cell r="IQ469">
            <v>0</v>
          </cell>
          <cell r="IR469">
            <v>0</v>
          </cell>
          <cell r="IS469">
            <v>0</v>
          </cell>
          <cell r="IT469">
            <v>0</v>
          </cell>
        </row>
        <row r="470">
          <cell r="GS470">
            <v>0</v>
          </cell>
          <cell r="GT470">
            <v>0</v>
          </cell>
          <cell r="GU470">
            <v>0</v>
          </cell>
          <cell r="GV470">
            <v>0</v>
          </cell>
          <cell r="GW470">
            <v>0</v>
          </cell>
          <cell r="GX470">
            <v>0</v>
          </cell>
          <cell r="GY470">
            <v>0</v>
          </cell>
          <cell r="GZ470">
            <v>0</v>
          </cell>
          <cell r="HA470">
            <v>0</v>
          </cell>
          <cell r="HB470">
            <v>0</v>
          </cell>
          <cell r="HC470">
            <v>0</v>
          </cell>
          <cell r="HD470">
            <v>0</v>
          </cell>
          <cell r="HH470">
            <v>0</v>
          </cell>
          <cell r="HI470">
            <v>0</v>
          </cell>
          <cell r="HJ470">
            <v>0</v>
          </cell>
          <cell r="HK470">
            <v>0</v>
          </cell>
          <cell r="HL470">
            <v>0</v>
          </cell>
          <cell r="HM470">
            <v>0</v>
          </cell>
          <cell r="HN470">
            <v>0</v>
          </cell>
          <cell r="HO470">
            <v>0</v>
          </cell>
          <cell r="HP470">
            <v>0</v>
          </cell>
          <cell r="HQ470">
            <v>0</v>
          </cell>
          <cell r="HR470">
            <v>0</v>
          </cell>
          <cell r="HS470">
            <v>0</v>
          </cell>
          <cell r="II470">
            <v>0</v>
          </cell>
          <cell r="IJ470">
            <v>0</v>
          </cell>
          <cell r="IK470">
            <v>0</v>
          </cell>
          <cell r="IL470">
            <v>0</v>
          </cell>
          <cell r="IM470">
            <v>0</v>
          </cell>
          <cell r="IN470">
            <v>0</v>
          </cell>
          <cell r="IO470">
            <v>0</v>
          </cell>
          <cell r="IP470">
            <v>0</v>
          </cell>
          <cell r="IQ470">
            <v>0</v>
          </cell>
          <cell r="IR470">
            <v>0</v>
          </cell>
          <cell r="IS470">
            <v>0</v>
          </cell>
          <cell r="IT470">
            <v>0</v>
          </cell>
        </row>
        <row r="471">
          <cell r="GS471">
            <v>0</v>
          </cell>
          <cell r="GT471">
            <v>0</v>
          </cell>
          <cell r="GU471">
            <v>0</v>
          </cell>
          <cell r="GV471">
            <v>0</v>
          </cell>
          <cell r="GW471">
            <v>0</v>
          </cell>
          <cell r="GX471">
            <v>0</v>
          </cell>
          <cell r="GY471">
            <v>0</v>
          </cell>
          <cell r="GZ471">
            <v>0</v>
          </cell>
          <cell r="HA471">
            <v>0</v>
          </cell>
          <cell r="HB471">
            <v>0</v>
          </cell>
          <cell r="HC471">
            <v>0</v>
          </cell>
          <cell r="HD471">
            <v>0</v>
          </cell>
          <cell r="HH471">
            <v>0</v>
          </cell>
          <cell r="HI471">
            <v>0</v>
          </cell>
          <cell r="HJ471">
            <v>0</v>
          </cell>
          <cell r="HK471">
            <v>0</v>
          </cell>
          <cell r="HL471">
            <v>0</v>
          </cell>
          <cell r="HM471">
            <v>0</v>
          </cell>
          <cell r="HN471">
            <v>0</v>
          </cell>
          <cell r="HO471">
            <v>0</v>
          </cell>
          <cell r="HP471">
            <v>0</v>
          </cell>
          <cell r="HQ471">
            <v>0</v>
          </cell>
          <cell r="HR471">
            <v>0</v>
          </cell>
          <cell r="HS471">
            <v>0</v>
          </cell>
          <cell r="II471">
            <v>0</v>
          </cell>
          <cell r="IJ471">
            <v>0</v>
          </cell>
          <cell r="IK471">
            <v>0</v>
          </cell>
          <cell r="IL471">
            <v>0</v>
          </cell>
          <cell r="IM471">
            <v>0</v>
          </cell>
          <cell r="IN471">
            <v>0</v>
          </cell>
          <cell r="IO471">
            <v>0</v>
          </cell>
          <cell r="IP471">
            <v>0</v>
          </cell>
          <cell r="IQ471">
            <v>0</v>
          </cell>
          <cell r="IR471">
            <v>0</v>
          </cell>
          <cell r="IS471">
            <v>0</v>
          </cell>
          <cell r="IT471">
            <v>0</v>
          </cell>
        </row>
        <row r="472">
          <cell r="GS472">
            <v>0</v>
          </cell>
          <cell r="GT472">
            <v>0</v>
          </cell>
          <cell r="GU472">
            <v>0</v>
          </cell>
          <cell r="GV472">
            <v>0</v>
          </cell>
          <cell r="GW472">
            <v>0</v>
          </cell>
          <cell r="GX472">
            <v>0</v>
          </cell>
          <cell r="GY472">
            <v>0</v>
          </cell>
          <cell r="GZ472">
            <v>0</v>
          </cell>
          <cell r="HA472">
            <v>0</v>
          </cell>
          <cell r="HB472">
            <v>0</v>
          </cell>
          <cell r="HC472">
            <v>0</v>
          </cell>
          <cell r="HD472">
            <v>0</v>
          </cell>
          <cell r="HH472">
            <v>0</v>
          </cell>
          <cell r="HI472">
            <v>0</v>
          </cell>
          <cell r="HJ472">
            <v>0</v>
          </cell>
          <cell r="HK472">
            <v>0</v>
          </cell>
          <cell r="HL472">
            <v>0</v>
          </cell>
          <cell r="HM472">
            <v>0</v>
          </cell>
          <cell r="HN472">
            <v>0</v>
          </cell>
          <cell r="HO472">
            <v>0</v>
          </cell>
          <cell r="HP472">
            <v>0</v>
          </cell>
          <cell r="HQ472">
            <v>0</v>
          </cell>
          <cell r="HR472">
            <v>0</v>
          </cell>
          <cell r="HS472">
            <v>0</v>
          </cell>
          <cell r="II472">
            <v>0</v>
          </cell>
          <cell r="IJ472">
            <v>0</v>
          </cell>
          <cell r="IK472">
            <v>0</v>
          </cell>
          <cell r="IL472">
            <v>0</v>
          </cell>
          <cell r="IM472">
            <v>0</v>
          </cell>
          <cell r="IN472">
            <v>0</v>
          </cell>
          <cell r="IO472">
            <v>0</v>
          </cell>
          <cell r="IP472">
            <v>0</v>
          </cell>
          <cell r="IQ472">
            <v>0</v>
          </cell>
          <cell r="IR472">
            <v>0</v>
          </cell>
          <cell r="IS472">
            <v>0</v>
          </cell>
          <cell r="IT472">
            <v>0</v>
          </cell>
        </row>
        <row r="473">
          <cell r="GS473">
            <v>0</v>
          </cell>
          <cell r="GT473">
            <v>0</v>
          </cell>
          <cell r="GU473">
            <v>0</v>
          </cell>
          <cell r="GV473">
            <v>0</v>
          </cell>
          <cell r="GW473">
            <v>0</v>
          </cell>
          <cell r="GX473">
            <v>0</v>
          </cell>
          <cell r="GY473">
            <v>0</v>
          </cell>
          <cell r="GZ473">
            <v>0</v>
          </cell>
          <cell r="HA473">
            <v>0</v>
          </cell>
          <cell r="HB473">
            <v>0</v>
          </cell>
          <cell r="HC473">
            <v>0</v>
          </cell>
          <cell r="HD473">
            <v>0</v>
          </cell>
          <cell r="HH473">
            <v>0</v>
          </cell>
          <cell r="HI473">
            <v>0</v>
          </cell>
          <cell r="HJ473">
            <v>0</v>
          </cell>
          <cell r="HK473">
            <v>0</v>
          </cell>
          <cell r="HL473">
            <v>0</v>
          </cell>
          <cell r="HM473">
            <v>0</v>
          </cell>
          <cell r="HN473">
            <v>0</v>
          </cell>
          <cell r="HO473">
            <v>0</v>
          </cell>
          <cell r="HP473">
            <v>0</v>
          </cell>
          <cell r="HQ473">
            <v>0</v>
          </cell>
          <cell r="HR473">
            <v>0</v>
          </cell>
          <cell r="HS473">
            <v>0</v>
          </cell>
          <cell r="II473">
            <v>0</v>
          </cell>
          <cell r="IJ473">
            <v>0</v>
          </cell>
          <cell r="IK473">
            <v>0</v>
          </cell>
          <cell r="IL473">
            <v>0</v>
          </cell>
          <cell r="IM473">
            <v>0</v>
          </cell>
          <cell r="IN473">
            <v>0</v>
          </cell>
          <cell r="IO473">
            <v>0</v>
          </cell>
          <cell r="IP473">
            <v>0</v>
          </cell>
          <cell r="IQ473">
            <v>0</v>
          </cell>
          <cell r="IR473">
            <v>0</v>
          </cell>
          <cell r="IS473">
            <v>0</v>
          </cell>
          <cell r="IT473">
            <v>0</v>
          </cell>
        </row>
        <row r="474">
          <cell r="GS474">
            <v>0</v>
          </cell>
          <cell r="GT474">
            <v>0</v>
          </cell>
          <cell r="GU474">
            <v>0</v>
          </cell>
          <cell r="GV474">
            <v>0</v>
          </cell>
          <cell r="GW474">
            <v>0</v>
          </cell>
          <cell r="GX474">
            <v>0</v>
          </cell>
          <cell r="GY474">
            <v>0</v>
          </cell>
          <cell r="GZ474">
            <v>0</v>
          </cell>
          <cell r="HA474">
            <v>0</v>
          </cell>
          <cell r="HB474">
            <v>0</v>
          </cell>
          <cell r="HC474">
            <v>0</v>
          </cell>
          <cell r="HD474">
            <v>0</v>
          </cell>
          <cell r="HH474">
            <v>0</v>
          </cell>
          <cell r="HI474">
            <v>0</v>
          </cell>
          <cell r="HJ474">
            <v>0</v>
          </cell>
          <cell r="HK474">
            <v>0</v>
          </cell>
          <cell r="HL474">
            <v>0</v>
          </cell>
          <cell r="HM474">
            <v>0</v>
          </cell>
          <cell r="HN474">
            <v>0</v>
          </cell>
          <cell r="HO474">
            <v>0</v>
          </cell>
          <cell r="HP474">
            <v>0</v>
          </cell>
          <cell r="HQ474">
            <v>0</v>
          </cell>
          <cell r="HR474">
            <v>0</v>
          </cell>
          <cell r="HS474">
            <v>0</v>
          </cell>
          <cell r="II474">
            <v>0</v>
          </cell>
          <cell r="IJ474">
            <v>0</v>
          </cell>
          <cell r="IK474">
            <v>0</v>
          </cell>
          <cell r="IL474">
            <v>0</v>
          </cell>
          <cell r="IM474">
            <v>0</v>
          </cell>
          <cell r="IN474">
            <v>0</v>
          </cell>
          <cell r="IO474">
            <v>0</v>
          </cell>
          <cell r="IP474">
            <v>0</v>
          </cell>
          <cell r="IQ474">
            <v>0</v>
          </cell>
          <cell r="IR474">
            <v>0</v>
          </cell>
          <cell r="IS474">
            <v>0</v>
          </cell>
          <cell r="IT474">
            <v>0</v>
          </cell>
        </row>
        <row r="475">
          <cell r="GS475">
            <v>0</v>
          </cell>
          <cell r="GT475">
            <v>0</v>
          </cell>
          <cell r="GU475">
            <v>0</v>
          </cell>
          <cell r="GV475">
            <v>0</v>
          </cell>
          <cell r="GW475">
            <v>0</v>
          </cell>
          <cell r="GX475">
            <v>0</v>
          </cell>
          <cell r="GY475">
            <v>0</v>
          </cell>
          <cell r="GZ475">
            <v>0</v>
          </cell>
          <cell r="HA475">
            <v>0</v>
          </cell>
          <cell r="HB475">
            <v>0</v>
          </cell>
          <cell r="HC475">
            <v>0</v>
          </cell>
          <cell r="HD475">
            <v>0</v>
          </cell>
          <cell r="HH475">
            <v>0</v>
          </cell>
          <cell r="HI475">
            <v>0</v>
          </cell>
          <cell r="HJ475">
            <v>0</v>
          </cell>
          <cell r="HK475">
            <v>0</v>
          </cell>
          <cell r="HL475">
            <v>0</v>
          </cell>
          <cell r="HM475">
            <v>0</v>
          </cell>
          <cell r="HN475">
            <v>0</v>
          </cell>
          <cell r="HO475">
            <v>0</v>
          </cell>
          <cell r="HP475">
            <v>0</v>
          </cell>
          <cell r="HQ475">
            <v>0</v>
          </cell>
          <cell r="HR475">
            <v>0</v>
          </cell>
          <cell r="HS475">
            <v>0</v>
          </cell>
          <cell r="II475">
            <v>0</v>
          </cell>
          <cell r="IJ475">
            <v>0</v>
          </cell>
          <cell r="IK475">
            <v>0</v>
          </cell>
          <cell r="IL475">
            <v>0</v>
          </cell>
          <cell r="IM475">
            <v>0</v>
          </cell>
          <cell r="IN475">
            <v>0</v>
          </cell>
          <cell r="IO475">
            <v>0</v>
          </cell>
          <cell r="IP475">
            <v>0</v>
          </cell>
          <cell r="IQ475">
            <v>0</v>
          </cell>
          <cell r="IR475">
            <v>0</v>
          </cell>
          <cell r="IS475">
            <v>0</v>
          </cell>
          <cell r="IT475">
            <v>0</v>
          </cell>
        </row>
        <row r="476">
          <cell r="GS476">
            <v>0</v>
          </cell>
          <cell r="GT476">
            <v>0</v>
          </cell>
          <cell r="GU476">
            <v>0</v>
          </cell>
          <cell r="GV476">
            <v>0</v>
          </cell>
          <cell r="GW476">
            <v>0</v>
          </cell>
          <cell r="GX476">
            <v>0</v>
          </cell>
          <cell r="GY476">
            <v>0</v>
          </cell>
          <cell r="GZ476">
            <v>0</v>
          </cell>
          <cell r="HA476">
            <v>0</v>
          </cell>
          <cell r="HB476">
            <v>0</v>
          </cell>
          <cell r="HC476">
            <v>0</v>
          </cell>
          <cell r="HD476">
            <v>0</v>
          </cell>
          <cell r="HH476">
            <v>0</v>
          </cell>
          <cell r="HI476">
            <v>0</v>
          </cell>
          <cell r="HJ476">
            <v>0</v>
          </cell>
          <cell r="HK476">
            <v>0</v>
          </cell>
          <cell r="HL476">
            <v>0</v>
          </cell>
          <cell r="HM476">
            <v>0</v>
          </cell>
          <cell r="HN476">
            <v>0</v>
          </cell>
          <cell r="HO476">
            <v>0</v>
          </cell>
          <cell r="HP476">
            <v>0</v>
          </cell>
          <cell r="HQ476">
            <v>0</v>
          </cell>
          <cell r="HR476">
            <v>0</v>
          </cell>
          <cell r="HS476">
            <v>0</v>
          </cell>
          <cell r="II476">
            <v>0</v>
          </cell>
          <cell r="IJ476">
            <v>0</v>
          </cell>
          <cell r="IK476">
            <v>0</v>
          </cell>
          <cell r="IL476">
            <v>0</v>
          </cell>
          <cell r="IM476">
            <v>0</v>
          </cell>
          <cell r="IN476">
            <v>0</v>
          </cell>
          <cell r="IO476">
            <v>0</v>
          </cell>
          <cell r="IP476">
            <v>0</v>
          </cell>
          <cell r="IQ476">
            <v>0</v>
          </cell>
          <cell r="IR476">
            <v>0</v>
          </cell>
          <cell r="IS476">
            <v>0</v>
          </cell>
          <cell r="IT476">
            <v>0</v>
          </cell>
        </row>
        <row r="477">
          <cell r="GS477">
            <v>0</v>
          </cell>
          <cell r="GT477">
            <v>0</v>
          </cell>
          <cell r="GU477">
            <v>0</v>
          </cell>
          <cell r="GV477">
            <v>0</v>
          </cell>
          <cell r="GW477">
            <v>0</v>
          </cell>
          <cell r="GX477">
            <v>0</v>
          </cell>
          <cell r="GY477">
            <v>0</v>
          </cell>
          <cell r="GZ477">
            <v>0</v>
          </cell>
          <cell r="HA477">
            <v>0</v>
          </cell>
          <cell r="HB477">
            <v>0</v>
          </cell>
          <cell r="HC477">
            <v>0</v>
          </cell>
          <cell r="HD477">
            <v>0</v>
          </cell>
          <cell r="HH477">
            <v>0</v>
          </cell>
          <cell r="HI477">
            <v>0</v>
          </cell>
          <cell r="HJ477">
            <v>0</v>
          </cell>
          <cell r="HK477">
            <v>0</v>
          </cell>
          <cell r="HL477">
            <v>0</v>
          </cell>
          <cell r="HM477">
            <v>0</v>
          </cell>
          <cell r="HN477">
            <v>0</v>
          </cell>
          <cell r="HO477">
            <v>0</v>
          </cell>
          <cell r="HP477">
            <v>0</v>
          </cell>
          <cell r="HQ477">
            <v>0</v>
          </cell>
          <cell r="HR477">
            <v>0</v>
          </cell>
          <cell r="HS477">
            <v>0</v>
          </cell>
          <cell r="II477">
            <v>0</v>
          </cell>
          <cell r="IJ477">
            <v>0</v>
          </cell>
          <cell r="IK477">
            <v>0</v>
          </cell>
          <cell r="IL477">
            <v>0</v>
          </cell>
          <cell r="IM477">
            <v>0</v>
          </cell>
          <cell r="IN477">
            <v>0</v>
          </cell>
          <cell r="IO477">
            <v>0</v>
          </cell>
          <cell r="IP477">
            <v>0</v>
          </cell>
          <cell r="IQ477">
            <v>0</v>
          </cell>
          <cell r="IR477">
            <v>0</v>
          </cell>
          <cell r="IS477">
            <v>0</v>
          </cell>
          <cell r="IT477">
            <v>0</v>
          </cell>
        </row>
        <row r="478">
          <cell r="GS478">
            <v>0</v>
          </cell>
          <cell r="GT478">
            <v>0</v>
          </cell>
          <cell r="GU478">
            <v>0</v>
          </cell>
          <cell r="GV478">
            <v>0</v>
          </cell>
          <cell r="GW478">
            <v>0</v>
          </cell>
          <cell r="GX478">
            <v>0</v>
          </cell>
          <cell r="GY478">
            <v>0</v>
          </cell>
          <cell r="GZ478">
            <v>0</v>
          </cell>
          <cell r="HA478">
            <v>0</v>
          </cell>
          <cell r="HB478">
            <v>0</v>
          </cell>
          <cell r="HC478">
            <v>0</v>
          </cell>
          <cell r="HD478">
            <v>0</v>
          </cell>
          <cell r="HH478">
            <v>0</v>
          </cell>
          <cell r="HI478">
            <v>0</v>
          </cell>
          <cell r="HJ478">
            <v>0</v>
          </cell>
          <cell r="HK478">
            <v>0</v>
          </cell>
          <cell r="HL478">
            <v>0</v>
          </cell>
          <cell r="HM478">
            <v>0</v>
          </cell>
          <cell r="HN478">
            <v>0</v>
          </cell>
          <cell r="HO478">
            <v>0</v>
          </cell>
          <cell r="HP478">
            <v>0</v>
          </cell>
          <cell r="HQ478">
            <v>0</v>
          </cell>
          <cell r="HR478">
            <v>0</v>
          </cell>
          <cell r="HS478">
            <v>0</v>
          </cell>
          <cell r="II478">
            <v>0</v>
          </cell>
          <cell r="IJ478">
            <v>0</v>
          </cell>
          <cell r="IK478">
            <v>0</v>
          </cell>
          <cell r="IL478">
            <v>0</v>
          </cell>
          <cell r="IM478">
            <v>0</v>
          </cell>
          <cell r="IN478">
            <v>0</v>
          </cell>
          <cell r="IO478">
            <v>0</v>
          </cell>
          <cell r="IP478">
            <v>0</v>
          </cell>
          <cell r="IQ478">
            <v>0</v>
          </cell>
          <cell r="IR478">
            <v>0</v>
          </cell>
          <cell r="IS478">
            <v>0</v>
          </cell>
          <cell r="IT478">
            <v>0</v>
          </cell>
        </row>
        <row r="479">
          <cell r="GS479">
            <v>0</v>
          </cell>
          <cell r="GT479">
            <v>0</v>
          </cell>
          <cell r="GU479">
            <v>0</v>
          </cell>
          <cell r="GV479">
            <v>0</v>
          </cell>
          <cell r="GW479">
            <v>0</v>
          </cell>
          <cell r="GX479">
            <v>0</v>
          </cell>
          <cell r="GY479">
            <v>0</v>
          </cell>
          <cell r="GZ479">
            <v>0</v>
          </cell>
          <cell r="HA479">
            <v>0</v>
          </cell>
          <cell r="HB479">
            <v>0</v>
          </cell>
          <cell r="HC479">
            <v>0</v>
          </cell>
          <cell r="HD479">
            <v>0</v>
          </cell>
          <cell r="HH479">
            <v>0</v>
          </cell>
          <cell r="HI479">
            <v>0</v>
          </cell>
          <cell r="HJ479">
            <v>0</v>
          </cell>
          <cell r="HK479">
            <v>0</v>
          </cell>
          <cell r="HL479">
            <v>0</v>
          </cell>
          <cell r="HM479">
            <v>0</v>
          </cell>
          <cell r="HN479">
            <v>0</v>
          </cell>
          <cell r="HO479">
            <v>0</v>
          </cell>
          <cell r="HP479">
            <v>0</v>
          </cell>
          <cell r="HQ479">
            <v>0</v>
          </cell>
          <cell r="HR479">
            <v>0</v>
          </cell>
          <cell r="HS479">
            <v>0</v>
          </cell>
          <cell r="II479">
            <v>0</v>
          </cell>
          <cell r="IJ479">
            <v>0</v>
          </cell>
          <cell r="IK479">
            <v>0</v>
          </cell>
          <cell r="IL479">
            <v>0</v>
          </cell>
          <cell r="IM479">
            <v>0</v>
          </cell>
          <cell r="IN479">
            <v>0</v>
          </cell>
          <cell r="IO479">
            <v>0</v>
          </cell>
          <cell r="IP479">
            <v>0</v>
          </cell>
          <cell r="IQ479">
            <v>0</v>
          </cell>
          <cell r="IR479">
            <v>0</v>
          </cell>
          <cell r="IS479">
            <v>0</v>
          </cell>
          <cell r="IT479">
            <v>0</v>
          </cell>
        </row>
        <row r="480">
          <cell r="GS480">
            <v>0</v>
          </cell>
          <cell r="GT480">
            <v>0</v>
          </cell>
          <cell r="GU480">
            <v>0</v>
          </cell>
          <cell r="GV480">
            <v>0</v>
          </cell>
          <cell r="GW480">
            <v>0</v>
          </cell>
          <cell r="GX480">
            <v>0</v>
          </cell>
          <cell r="GY480">
            <v>0</v>
          </cell>
          <cell r="GZ480">
            <v>0</v>
          </cell>
          <cell r="HA480">
            <v>0</v>
          </cell>
          <cell r="HB480">
            <v>0</v>
          </cell>
          <cell r="HC480">
            <v>0</v>
          </cell>
          <cell r="HD480">
            <v>0</v>
          </cell>
          <cell r="HH480">
            <v>0</v>
          </cell>
          <cell r="HI480">
            <v>0</v>
          </cell>
          <cell r="HJ480">
            <v>0</v>
          </cell>
          <cell r="HK480">
            <v>0</v>
          </cell>
          <cell r="HL480">
            <v>0</v>
          </cell>
          <cell r="HM480">
            <v>0</v>
          </cell>
          <cell r="HN480">
            <v>0</v>
          </cell>
          <cell r="HO480">
            <v>0</v>
          </cell>
          <cell r="HP480">
            <v>0</v>
          </cell>
          <cell r="HQ480">
            <v>0</v>
          </cell>
          <cell r="HR480">
            <v>0</v>
          </cell>
          <cell r="HS480">
            <v>0</v>
          </cell>
          <cell r="II480">
            <v>0</v>
          </cell>
          <cell r="IJ480">
            <v>0</v>
          </cell>
          <cell r="IK480">
            <v>0</v>
          </cell>
          <cell r="IL480">
            <v>0</v>
          </cell>
          <cell r="IM480">
            <v>0</v>
          </cell>
          <cell r="IN480">
            <v>0</v>
          </cell>
          <cell r="IO480">
            <v>0</v>
          </cell>
          <cell r="IP480">
            <v>0</v>
          </cell>
          <cell r="IQ480">
            <v>0</v>
          </cell>
          <cell r="IR480">
            <v>0</v>
          </cell>
          <cell r="IS480">
            <v>0</v>
          </cell>
          <cell r="IT480">
            <v>0</v>
          </cell>
        </row>
        <row r="481">
          <cell r="GS481">
            <v>0</v>
          </cell>
          <cell r="GT481">
            <v>0</v>
          </cell>
          <cell r="GU481">
            <v>0</v>
          </cell>
          <cell r="GV481">
            <v>0</v>
          </cell>
          <cell r="GW481">
            <v>0</v>
          </cell>
          <cell r="GX481">
            <v>0</v>
          </cell>
          <cell r="GY481">
            <v>0</v>
          </cell>
          <cell r="GZ481">
            <v>0</v>
          </cell>
          <cell r="HA481">
            <v>0</v>
          </cell>
          <cell r="HB481">
            <v>0</v>
          </cell>
          <cell r="HC481">
            <v>0</v>
          </cell>
          <cell r="HD481">
            <v>0</v>
          </cell>
          <cell r="HH481">
            <v>0</v>
          </cell>
          <cell r="HI481">
            <v>0</v>
          </cell>
          <cell r="HJ481">
            <v>0</v>
          </cell>
          <cell r="HK481">
            <v>0</v>
          </cell>
          <cell r="HL481">
            <v>0</v>
          </cell>
          <cell r="HM481">
            <v>0</v>
          </cell>
          <cell r="HN481">
            <v>0</v>
          </cell>
          <cell r="HO481">
            <v>0</v>
          </cell>
          <cell r="HP481">
            <v>0</v>
          </cell>
          <cell r="HQ481">
            <v>0</v>
          </cell>
          <cell r="HR481">
            <v>0</v>
          </cell>
          <cell r="HS481">
            <v>0</v>
          </cell>
          <cell r="II481">
            <v>0</v>
          </cell>
          <cell r="IJ481">
            <v>0</v>
          </cell>
          <cell r="IK481">
            <v>0</v>
          </cell>
          <cell r="IL481">
            <v>0</v>
          </cell>
          <cell r="IM481">
            <v>0</v>
          </cell>
          <cell r="IN481">
            <v>0</v>
          </cell>
          <cell r="IO481">
            <v>0</v>
          </cell>
          <cell r="IP481">
            <v>0</v>
          </cell>
          <cell r="IQ481">
            <v>0</v>
          </cell>
          <cell r="IR481">
            <v>0</v>
          </cell>
          <cell r="IS481">
            <v>0</v>
          </cell>
          <cell r="IT481">
            <v>0</v>
          </cell>
        </row>
        <row r="482">
          <cell r="GS482">
            <v>0</v>
          </cell>
          <cell r="GT482">
            <v>0</v>
          </cell>
          <cell r="GU482">
            <v>0</v>
          </cell>
          <cell r="GV482">
            <v>0</v>
          </cell>
          <cell r="GW482">
            <v>0</v>
          </cell>
          <cell r="GX482">
            <v>0</v>
          </cell>
          <cell r="GY482">
            <v>0</v>
          </cell>
          <cell r="GZ482">
            <v>0</v>
          </cell>
          <cell r="HA482">
            <v>0</v>
          </cell>
          <cell r="HB482">
            <v>0</v>
          </cell>
          <cell r="HC482">
            <v>0</v>
          </cell>
          <cell r="HD482">
            <v>0</v>
          </cell>
          <cell r="HH482">
            <v>0</v>
          </cell>
          <cell r="HI482">
            <v>0</v>
          </cell>
          <cell r="HJ482">
            <v>0</v>
          </cell>
          <cell r="HK482">
            <v>0</v>
          </cell>
          <cell r="HL482">
            <v>0</v>
          </cell>
          <cell r="HM482">
            <v>0</v>
          </cell>
          <cell r="HN482">
            <v>0</v>
          </cell>
          <cell r="HO482">
            <v>0</v>
          </cell>
          <cell r="HP482">
            <v>0</v>
          </cell>
          <cell r="HQ482">
            <v>0</v>
          </cell>
          <cell r="HR482">
            <v>0</v>
          </cell>
          <cell r="HS482">
            <v>0</v>
          </cell>
          <cell r="II482">
            <v>0</v>
          </cell>
          <cell r="IJ482">
            <v>0</v>
          </cell>
          <cell r="IK482">
            <v>0</v>
          </cell>
          <cell r="IL482">
            <v>0</v>
          </cell>
          <cell r="IM482">
            <v>0</v>
          </cell>
          <cell r="IN482">
            <v>0</v>
          </cell>
          <cell r="IO482">
            <v>0</v>
          </cell>
          <cell r="IP482">
            <v>0</v>
          </cell>
          <cell r="IQ482">
            <v>0</v>
          </cell>
          <cell r="IR482">
            <v>0</v>
          </cell>
          <cell r="IS482">
            <v>0</v>
          </cell>
          <cell r="IT482">
            <v>0</v>
          </cell>
        </row>
        <row r="483">
          <cell r="GS483">
            <v>0</v>
          </cell>
          <cell r="GT483">
            <v>0</v>
          </cell>
          <cell r="GU483">
            <v>0</v>
          </cell>
          <cell r="GV483">
            <v>0</v>
          </cell>
          <cell r="GW483">
            <v>0</v>
          </cell>
          <cell r="GX483">
            <v>0</v>
          </cell>
          <cell r="GY483">
            <v>0</v>
          </cell>
          <cell r="GZ483">
            <v>0</v>
          </cell>
          <cell r="HA483">
            <v>0</v>
          </cell>
          <cell r="HB483">
            <v>0</v>
          </cell>
          <cell r="HC483">
            <v>0</v>
          </cell>
          <cell r="HD483">
            <v>0</v>
          </cell>
          <cell r="HH483">
            <v>0</v>
          </cell>
          <cell r="HI483">
            <v>0</v>
          </cell>
          <cell r="HJ483">
            <v>0</v>
          </cell>
          <cell r="HK483">
            <v>0</v>
          </cell>
          <cell r="HL483">
            <v>0</v>
          </cell>
          <cell r="HM483">
            <v>0</v>
          </cell>
          <cell r="HN483">
            <v>0</v>
          </cell>
          <cell r="HO483">
            <v>0</v>
          </cell>
          <cell r="HP483">
            <v>0</v>
          </cell>
          <cell r="HQ483">
            <v>0</v>
          </cell>
          <cell r="HR483">
            <v>0</v>
          </cell>
          <cell r="HS483">
            <v>0</v>
          </cell>
          <cell r="II483">
            <v>0</v>
          </cell>
          <cell r="IJ483">
            <v>0</v>
          </cell>
          <cell r="IK483">
            <v>0</v>
          </cell>
          <cell r="IL483">
            <v>0</v>
          </cell>
          <cell r="IM483">
            <v>0</v>
          </cell>
          <cell r="IN483">
            <v>0</v>
          </cell>
          <cell r="IO483">
            <v>0</v>
          </cell>
          <cell r="IP483">
            <v>0</v>
          </cell>
          <cell r="IQ483">
            <v>0</v>
          </cell>
          <cell r="IR483">
            <v>0</v>
          </cell>
          <cell r="IS483">
            <v>0</v>
          </cell>
          <cell r="IT483">
            <v>0</v>
          </cell>
        </row>
        <row r="484">
          <cell r="GS484">
            <v>0</v>
          </cell>
          <cell r="GT484">
            <v>0</v>
          </cell>
          <cell r="GU484">
            <v>0</v>
          </cell>
          <cell r="GV484">
            <v>0</v>
          </cell>
          <cell r="GW484">
            <v>0</v>
          </cell>
          <cell r="GX484">
            <v>0</v>
          </cell>
          <cell r="GY484">
            <v>0</v>
          </cell>
          <cell r="GZ484">
            <v>0</v>
          </cell>
          <cell r="HA484">
            <v>0</v>
          </cell>
          <cell r="HB484">
            <v>0</v>
          </cell>
          <cell r="HC484">
            <v>0</v>
          </cell>
          <cell r="HD484">
            <v>0</v>
          </cell>
          <cell r="HH484">
            <v>0</v>
          </cell>
          <cell r="HI484">
            <v>0</v>
          </cell>
          <cell r="HJ484">
            <v>0</v>
          </cell>
          <cell r="HK484">
            <v>0</v>
          </cell>
          <cell r="HL484">
            <v>0</v>
          </cell>
          <cell r="HM484">
            <v>0</v>
          </cell>
          <cell r="HN484">
            <v>0</v>
          </cell>
          <cell r="HO484">
            <v>0</v>
          </cell>
          <cell r="HP484">
            <v>0</v>
          </cell>
          <cell r="HQ484">
            <v>0</v>
          </cell>
          <cell r="HR484">
            <v>0</v>
          </cell>
          <cell r="HS484">
            <v>0</v>
          </cell>
          <cell r="II484">
            <v>0</v>
          </cell>
          <cell r="IJ484">
            <v>0</v>
          </cell>
          <cell r="IK484">
            <v>0</v>
          </cell>
          <cell r="IL484">
            <v>0</v>
          </cell>
          <cell r="IM484">
            <v>0</v>
          </cell>
          <cell r="IN484">
            <v>0</v>
          </cell>
          <cell r="IO484">
            <v>0</v>
          </cell>
          <cell r="IP484">
            <v>0</v>
          </cell>
          <cell r="IQ484">
            <v>0</v>
          </cell>
          <cell r="IR484">
            <v>0</v>
          </cell>
          <cell r="IS484">
            <v>0</v>
          </cell>
          <cell r="IT484">
            <v>0</v>
          </cell>
        </row>
        <row r="485">
          <cell r="GS485">
            <v>0</v>
          </cell>
          <cell r="GT485">
            <v>0</v>
          </cell>
          <cell r="GU485">
            <v>0</v>
          </cell>
          <cell r="GV485">
            <v>0</v>
          </cell>
          <cell r="GW485">
            <v>0</v>
          </cell>
          <cell r="GX485">
            <v>0</v>
          </cell>
          <cell r="GY485">
            <v>0</v>
          </cell>
          <cell r="GZ485">
            <v>0</v>
          </cell>
          <cell r="HA485">
            <v>0</v>
          </cell>
          <cell r="HB485">
            <v>0</v>
          </cell>
          <cell r="HC485">
            <v>0</v>
          </cell>
          <cell r="HD485">
            <v>0</v>
          </cell>
          <cell r="HH485">
            <v>0</v>
          </cell>
          <cell r="HI485">
            <v>0</v>
          </cell>
          <cell r="HJ485">
            <v>0</v>
          </cell>
          <cell r="HK485">
            <v>0</v>
          </cell>
          <cell r="HL485">
            <v>0</v>
          </cell>
          <cell r="HM485">
            <v>0</v>
          </cell>
          <cell r="HN485">
            <v>0</v>
          </cell>
          <cell r="HO485">
            <v>0</v>
          </cell>
          <cell r="HP485">
            <v>0</v>
          </cell>
          <cell r="HQ485">
            <v>0</v>
          </cell>
          <cell r="HR485">
            <v>0</v>
          </cell>
          <cell r="HS485">
            <v>0</v>
          </cell>
          <cell r="II485">
            <v>0</v>
          </cell>
          <cell r="IJ485">
            <v>0</v>
          </cell>
          <cell r="IK485">
            <v>0</v>
          </cell>
          <cell r="IL485">
            <v>0</v>
          </cell>
          <cell r="IM485">
            <v>0</v>
          </cell>
          <cell r="IN485">
            <v>0</v>
          </cell>
          <cell r="IO485">
            <v>0</v>
          </cell>
          <cell r="IP485">
            <v>0</v>
          </cell>
          <cell r="IQ485">
            <v>0</v>
          </cell>
          <cell r="IR485">
            <v>0</v>
          </cell>
          <cell r="IS485">
            <v>0</v>
          </cell>
          <cell r="IT485">
            <v>0</v>
          </cell>
        </row>
        <row r="486">
          <cell r="GS486">
            <v>0</v>
          </cell>
          <cell r="GT486">
            <v>0</v>
          </cell>
          <cell r="GU486">
            <v>0</v>
          </cell>
          <cell r="GV486">
            <v>0</v>
          </cell>
          <cell r="GW486">
            <v>0</v>
          </cell>
          <cell r="GX486">
            <v>0</v>
          </cell>
          <cell r="GY486">
            <v>0</v>
          </cell>
          <cell r="GZ486">
            <v>0</v>
          </cell>
          <cell r="HA486">
            <v>0</v>
          </cell>
          <cell r="HB486">
            <v>0</v>
          </cell>
          <cell r="HC486">
            <v>0</v>
          </cell>
          <cell r="HD486">
            <v>0</v>
          </cell>
          <cell r="HH486">
            <v>0</v>
          </cell>
          <cell r="HI486">
            <v>0</v>
          </cell>
          <cell r="HJ486">
            <v>0</v>
          </cell>
          <cell r="HK486">
            <v>0</v>
          </cell>
          <cell r="HL486">
            <v>0</v>
          </cell>
          <cell r="HM486">
            <v>0</v>
          </cell>
          <cell r="HN486">
            <v>0</v>
          </cell>
          <cell r="HO486">
            <v>0</v>
          </cell>
          <cell r="HP486">
            <v>0</v>
          </cell>
          <cell r="HQ486">
            <v>0</v>
          </cell>
          <cell r="HR486">
            <v>0</v>
          </cell>
          <cell r="HS486">
            <v>0</v>
          </cell>
          <cell r="II486">
            <v>0</v>
          </cell>
          <cell r="IJ486">
            <v>0</v>
          </cell>
          <cell r="IK486">
            <v>0</v>
          </cell>
          <cell r="IL486">
            <v>0</v>
          </cell>
          <cell r="IM486">
            <v>0</v>
          </cell>
          <cell r="IN486">
            <v>0</v>
          </cell>
          <cell r="IO486">
            <v>0</v>
          </cell>
          <cell r="IP486">
            <v>0</v>
          </cell>
          <cell r="IQ486">
            <v>0</v>
          </cell>
          <cell r="IR486">
            <v>0</v>
          </cell>
          <cell r="IS486">
            <v>0</v>
          </cell>
          <cell r="IT486">
            <v>0</v>
          </cell>
        </row>
        <row r="487">
          <cell r="GS487">
            <v>0</v>
          </cell>
          <cell r="GT487">
            <v>0</v>
          </cell>
          <cell r="GU487">
            <v>0</v>
          </cell>
          <cell r="GV487">
            <v>0</v>
          </cell>
          <cell r="GW487">
            <v>0</v>
          </cell>
          <cell r="GX487">
            <v>0</v>
          </cell>
          <cell r="GY487">
            <v>0</v>
          </cell>
          <cell r="GZ487">
            <v>0</v>
          </cell>
          <cell r="HA487">
            <v>0</v>
          </cell>
          <cell r="HB487">
            <v>0</v>
          </cell>
          <cell r="HC487">
            <v>0</v>
          </cell>
          <cell r="HD487">
            <v>0</v>
          </cell>
          <cell r="HH487">
            <v>0</v>
          </cell>
          <cell r="HI487">
            <v>0</v>
          </cell>
          <cell r="HJ487">
            <v>0</v>
          </cell>
          <cell r="HK487">
            <v>0</v>
          </cell>
          <cell r="HL487">
            <v>0</v>
          </cell>
          <cell r="HM487">
            <v>0</v>
          </cell>
          <cell r="HN487">
            <v>0</v>
          </cell>
          <cell r="HO487">
            <v>0</v>
          </cell>
          <cell r="HP487">
            <v>0</v>
          </cell>
          <cell r="HQ487">
            <v>0</v>
          </cell>
          <cell r="HR487">
            <v>0</v>
          </cell>
          <cell r="HS487">
            <v>0</v>
          </cell>
          <cell r="II487">
            <v>0</v>
          </cell>
          <cell r="IJ487">
            <v>0</v>
          </cell>
          <cell r="IK487">
            <v>0</v>
          </cell>
          <cell r="IL487">
            <v>0</v>
          </cell>
          <cell r="IM487">
            <v>0</v>
          </cell>
          <cell r="IN487">
            <v>0</v>
          </cell>
          <cell r="IO487">
            <v>0</v>
          </cell>
          <cell r="IP487">
            <v>0</v>
          </cell>
          <cell r="IQ487">
            <v>0</v>
          </cell>
          <cell r="IR487">
            <v>0</v>
          </cell>
          <cell r="IS487">
            <v>0</v>
          </cell>
          <cell r="IT487">
            <v>0</v>
          </cell>
        </row>
        <row r="488">
          <cell r="GS488">
            <v>0</v>
          </cell>
          <cell r="GT488">
            <v>0</v>
          </cell>
          <cell r="GU488">
            <v>0</v>
          </cell>
          <cell r="GV488">
            <v>0</v>
          </cell>
          <cell r="GW488">
            <v>0</v>
          </cell>
          <cell r="GX488">
            <v>0</v>
          </cell>
          <cell r="GY488">
            <v>0</v>
          </cell>
          <cell r="GZ488">
            <v>0</v>
          </cell>
          <cell r="HA488">
            <v>0</v>
          </cell>
          <cell r="HB488">
            <v>0</v>
          </cell>
          <cell r="HC488">
            <v>0</v>
          </cell>
          <cell r="HD488">
            <v>0</v>
          </cell>
          <cell r="HH488">
            <v>0</v>
          </cell>
          <cell r="HI488">
            <v>0</v>
          </cell>
          <cell r="HJ488">
            <v>0</v>
          </cell>
          <cell r="HK488">
            <v>0</v>
          </cell>
          <cell r="HL488">
            <v>0</v>
          </cell>
          <cell r="HM488">
            <v>0</v>
          </cell>
          <cell r="HN488">
            <v>0</v>
          </cell>
          <cell r="HO488">
            <v>0</v>
          </cell>
          <cell r="HP488">
            <v>0</v>
          </cell>
          <cell r="HQ488">
            <v>0</v>
          </cell>
          <cell r="HR488">
            <v>0</v>
          </cell>
          <cell r="HS488">
            <v>0</v>
          </cell>
          <cell r="II488">
            <v>0</v>
          </cell>
          <cell r="IJ488">
            <v>0</v>
          </cell>
          <cell r="IK488">
            <v>0</v>
          </cell>
          <cell r="IL488">
            <v>0</v>
          </cell>
          <cell r="IM488">
            <v>0</v>
          </cell>
          <cell r="IN488">
            <v>0</v>
          </cell>
          <cell r="IO488">
            <v>0</v>
          </cell>
          <cell r="IP488">
            <v>0</v>
          </cell>
          <cell r="IQ488">
            <v>0</v>
          </cell>
          <cell r="IR488">
            <v>0</v>
          </cell>
          <cell r="IS488">
            <v>0</v>
          </cell>
          <cell r="IT488">
            <v>0</v>
          </cell>
        </row>
        <row r="489">
          <cell r="GS489">
            <v>0</v>
          </cell>
          <cell r="GT489">
            <v>0</v>
          </cell>
          <cell r="GU489">
            <v>0</v>
          </cell>
          <cell r="GV489">
            <v>0</v>
          </cell>
          <cell r="GW489">
            <v>0</v>
          </cell>
          <cell r="GX489">
            <v>0</v>
          </cell>
          <cell r="GY489">
            <v>0</v>
          </cell>
          <cell r="GZ489">
            <v>0</v>
          </cell>
          <cell r="HA489">
            <v>0</v>
          </cell>
          <cell r="HB489">
            <v>0</v>
          </cell>
          <cell r="HC489">
            <v>0</v>
          </cell>
          <cell r="HD489">
            <v>0</v>
          </cell>
          <cell r="HH489">
            <v>0</v>
          </cell>
          <cell r="HI489">
            <v>0</v>
          </cell>
          <cell r="HJ489">
            <v>0</v>
          </cell>
          <cell r="HK489">
            <v>0</v>
          </cell>
          <cell r="HL489">
            <v>0</v>
          </cell>
          <cell r="HM489">
            <v>0</v>
          </cell>
          <cell r="HN489">
            <v>0</v>
          </cell>
          <cell r="HO489">
            <v>0</v>
          </cell>
          <cell r="HP489">
            <v>0</v>
          </cell>
          <cell r="HQ489">
            <v>0</v>
          </cell>
          <cell r="HR489">
            <v>0</v>
          </cell>
          <cell r="HS489">
            <v>0</v>
          </cell>
          <cell r="II489">
            <v>0</v>
          </cell>
          <cell r="IJ489">
            <v>0</v>
          </cell>
          <cell r="IK489">
            <v>0</v>
          </cell>
          <cell r="IL489">
            <v>0</v>
          </cell>
          <cell r="IM489">
            <v>0</v>
          </cell>
          <cell r="IN489">
            <v>0</v>
          </cell>
          <cell r="IO489">
            <v>0</v>
          </cell>
          <cell r="IP489">
            <v>0</v>
          </cell>
          <cell r="IQ489">
            <v>0</v>
          </cell>
          <cell r="IR489">
            <v>0</v>
          </cell>
          <cell r="IS489">
            <v>0</v>
          </cell>
          <cell r="IT489">
            <v>0</v>
          </cell>
        </row>
        <row r="490">
          <cell r="GS490">
            <v>0</v>
          </cell>
          <cell r="GT490">
            <v>0</v>
          </cell>
          <cell r="GU490">
            <v>0</v>
          </cell>
          <cell r="GV490">
            <v>0</v>
          </cell>
          <cell r="GW490">
            <v>0</v>
          </cell>
          <cell r="GX490">
            <v>0</v>
          </cell>
          <cell r="GY490">
            <v>0</v>
          </cell>
          <cell r="GZ490">
            <v>0</v>
          </cell>
          <cell r="HA490">
            <v>0</v>
          </cell>
          <cell r="HB490">
            <v>0</v>
          </cell>
          <cell r="HC490">
            <v>0</v>
          </cell>
          <cell r="HD490">
            <v>0</v>
          </cell>
          <cell r="HH490">
            <v>0</v>
          </cell>
          <cell r="HI490">
            <v>0</v>
          </cell>
          <cell r="HJ490">
            <v>0</v>
          </cell>
          <cell r="HK490">
            <v>0</v>
          </cell>
          <cell r="HL490">
            <v>0</v>
          </cell>
          <cell r="HM490">
            <v>0</v>
          </cell>
          <cell r="HN490">
            <v>0</v>
          </cell>
          <cell r="HO490">
            <v>0</v>
          </cell>
          <cell r="HP490">
            <v>0</v>
          </cell>
          <cell r="HQ490">
            <v>0</v>
          </cell>
          <cell r="HR490">
            <v>0</v>
          </cell>
          <cell r="HS490">
            <v>0</v>
          </cell>
          <cell r="II490">
            <v>534.38000000000011</v>
          </cell>
          <cell r="IJ490">
            <v>1215.8899999999999</v>
          </cell>
          <cell r="IK490">
            <v>1913.5699999999997</v>
          </cell>
          <cell r="IL490">
            <v>2490.7399999999998</v>
          </cell>
          <cell r="IM490">
            <v>3757.38</v>
          </cell>
          <cell r="IN490">
            <v>4472.17</v>
          </cell>
          <cell r="IO490">
            <v>5193.71</v>
          </cell>
          <cell r="IP490">
            <v>5993.5300000000007</v>
          </cell>
          <cell r="IQ490">
            <v>6630.1600000000008</v>
          </cell>
          <cell r="IR490">
            <v>7847.8600000000006</v>
          </cell>
          <cell r="IS490">
            <v>8079.88</v>
          </cell>
          <cell r="IT490">
            <v>9870.5800000000017</v>
          </cell>
        </row>
        <row r="491">
          <cell r="GS491">
            <v>0</v>
          </cell>
          <cell r="GT491">
            <v>0</v>
          </cell>
          <cell r="GU491">
            <v>0</v>
          </cell>
          <cell r="GV491">
            <v>0</v>
          </cell>
          <cell r="GW491">
            <v>0</v>
          </cell>
          <cell r="GX491">
            <v>0</v>
          </cell>
          <cell r="GY491">
            <v>0</v>
          </cell>
          <cell r="GZ491">
            <v>0</v>
          </cell>
          <cell r="HA491">
            <v>0</v>
          </cell>
          <cell r="HB491">
            <v>0</v>
          </cell>
          <cell r="HC491">
            <v>0</v>
          </cell>
          <cell r="HD491">
            <v>0</v>
          </cell>
          <cell r="HH491">
            <v>0</v>
          </cell>
          <cell r="HI491">
            <v>0</v>
          </cell>
          <cell r="HJ491">
            <v>0</v>
          </cell>
          <cell r="HK491">
            <v>0</v>
          </cell>
          <cell r="HL491">
            <v>0</v>
          </cell>
          <cell r="HM491">
            <v>0</v>
          </cell>
          <cell r="HN491">
            <v>0</v>
          </cell>
          <cell r="HO491">
            <v>0</v>
          </cell>
          <cell r="HP491">
            <v>0</v>
          </cell>
          <cell r="HQ491">
            <v>0</v>
          </cell>
          <cell r="HR491">
            <v>0</v>
          </cell>
          <cell r="HS491">
            <v>0</v>
          </cell>
          <cell r="II491">
            <v>1.78</v>
          </cell>
          <cell r="IJ491">
            <v>3.21</v>
          </cell>
          <cell r="IK491">
            <v>4.29</v>
          </cell>
          <cell r="IL491">
            <v>5.98</v>
          </cell>
          <cell r="IM491">
            <v>7.44</v>
          </cell>
          <cell r="IN491">
            <v>8.0399999999999991</v>
          </cell>
          <cell r="IO491">
            <v>8.56</v>
          </cell>
          <cell r="IP491">
            <v>11.9</v>
          </cell>
          <cell r="IQ491">
            <v>13.65</v>
          </cell>
          <cell r="IR491">
            <v>16.16</v>
          </cell>
          <cell r="IS491">
            <v>17.95</v>
          </cell>
          <cell r="IT491">
            <v>19.18</v>
          </cell>
        </row>
        <row r="492">
          <cell r="GS492">
            <v>0</v>
          </cell>
          <cell r="GT492">
            <v>0</v>
          </cell>
          <cell r="GU492">
            <v>0</v>
          </cell>
          <cell r="GV492">
            <v>0</v>
          </cell>
          <cell r="GW492">
            <v>0</v>
          </cell>
          <cell r="GX492">
            <v>0</v>
          </cell>
          <cell r="GY492">
            <v>0</v>
          </cell>
          <cell r="GZ492">
            <v>0</v>
          </cell>
          <cell r="HA492">
            <v>0</v>
          </cell>
          <cell r="HB492">
            <v>0</v>
          </cell>
          <cell r="HC492">
            <v>0</v>
          </cell>
          <cell r="HD492">
            <v>0</v>
          </cell>
          <cell r="HH492">
            <v>0</v>
          </cell>
          <cell r="HI492">
            <v>0</v>
          </cell>
          <cell r="HJ492">
            <v>0</v>
          </cell>
          <cell r="HK492">
            <v>0</v>
          </cell>
          <cell r="HL492">
            <v>0</v>
          </cell>
          <cell r="HM492">
            <v>0</v>
          </cell>
          <cell r="HN492">
            <v>0</v>
          </cell>
          <cell r="HO492">
            <v>0</v>
          </cell>
          <cell r="HP492">
            <v>0</v>
          </cell>
          <cell r="HQ492">
            <v>0</v>
          </cell>
          <cell r="HR492">
            <v>0</v>
          </cell>
          <cell r="HS492">
            <v>0</v>
          </cell>
          <cell r="II492">
            <v>44.24</v>
          </cell>
          <cell r="IJ492">
            <v>165.41</v>
          </cell>
          <cell r="IK492">
            <v>344.16</v>
          </cell>
          <cell r="IL492">
            <v>362.84</v>
          </cell>
          <cell r="IM492">
            <v>970.49</v>
          </cell>
          <cell r="IN492">
            <v>1213.55</v>
          </cell>
          <cell r="IO492">
            <v>1307.9000000000001</v>
          </cell>
          <cell r="IP492">
            <v>1436.8</v>
          </cell>
          <cell r="IQ492">
            <v>1496.49</v>
          </cell>
          <cell r="IR492">
            <v>1712.45</v>
          </cell>
          <cell r="IS492">
            <v>1837.2</v>
          </cell>
          <cell r="IT492">
            <v>2131.94</v>
          </cell>
        </row>
        <row r="493">
          <cell r="GS493">
            <v>0</v>
          </cell>
          <cell r="GT493">
            <v>0</v>
          </cell>
          <cell r="GU493">
            <v>0</v>
          </cell>
          <cell r="GV493">
            <v>0</v>
          </cell>
          <cell r="GW493">
            <v>0</v>
          </cell>
          <cell r="GX493">
            <v>0</v>
          </cell>
          <cell r="GY493">
            <v>0</v>
          </cell>
          <cell r="GZ493">
            <v>0</v>
          </cell>
          <cell r="HA493">
            <v>0</v>
          </cell>
          <cell r="HB493">
            <v>0</v>
          </cell>
          <cell r="HC493">
            <v>0</v>
          </cell>
          <cell r="HD493">
            <v>0</v>
          </cell>
          <cell r="HH493">
            <v>0</v>
          </cell>
          <cell r="HI493">
            <v>0</v>
          </cell>
          <cell r="HJ493">
            <v>0</v>
          </cell>
          <cell r="HK493">
            <v>0</v>
          </cell>
          <cell r="HL493">
            <v>0</v>
          </cell>
          <cell r="HM493">
            <v>0</v>
          </cell>
          <cell r="HN493">
            <v>0</v>
          </cell>
          <cell r="HO493">
            <v>0</v>
          </cell>
          <cell r="HP493">
            <v>0</v>
          </cell>
          <cell r="HQ493">
            <v>0</v>
          </cell>
          <cell r="HR493">
            <v>0</v>
          </cell>
          <cell r="HS493">
            <v>0</v>
          </cell>
          <cell r="II493">
            <v>92.7</v>
          </cell>
          <cell r="IJ493">
            <v>231.19</v>
          </cell>
          <cell r="IK493">
            <v>302.33999999999997</v>
          </cell>
          <cell r="IL493">
            <v>392.22</v>
          </cell>
          <cell r="IM493">
            <v>567.12</v>
          </cell>
          <cell r="IN493">
            <v>611.82000000000005</v>
          </cell>
          <cell r="IO493">
            <v>762.96</v>
          </cell>
          <cell r="IP493">
            <v>944.63</v>
          </cell>
          <cell r="IQ493">
            <v>1060.8</v>
          </cell>
          <cell r="IR493">
            <v>1519.46</v>
          </cell>
          <cell r="IS493">
            <v>1523.06</v>
          </cell>
          <cell r="IT493">
            <v>2215.8000000000002</v>
          </cell>
        </row>
        <row r="494">
          <cell r="GS494">
            <v>0</v>
          </cell>
          <cell r="GT494">
            <v>0</v>
          </cell>
          <cell r="GU494">
            <v>0</v>
          </cell>
          <cell r="GV494">
            <v>0</v>
          </cell>
          <cell r="GW494">
            <v>0</v>
          </cell>
          <cell r="GX494">
            <v>0</v>
          </cell>
          <cell r="GY494">
            <v>0</v>
          </cell>
          <cell r="GZ494">
            <v>0</v>
          </cell>
          <cell r="HA494">
            <v>0</v>
          </cell>
          <cell r="HB494">
            <v>0</v>
          </cell>
          <cell r="HC494">
            <v>0</v>
          </cell>
          <cell r="HD494">
            <v>0</v>
          </cell>
          <cell r="HH494">
            <v>0</v>
          </cell>
          <cell r="HI494">
            <v>0</v>
          </cell>
          <cell r="HJ494">
            <v>0</v>
          </cell>
          <cell r="HK494">
            <v>0</v>
          </cell>
          <cell r="HL494">
            <v>0</v>
          </cell>
          <cell r="HM494">
            <v>0</v>
          </cell>
          <cell r="HN494">
            <v>0</v>
          </cell>
          <cell r="HO494">
            <v>0</v>
          </cell>
          <cell r="HP494">
            <v>0</v>
          </cell>
          <cell r="HQ494">
            <v>0</v>
          </cell>
          <cell r="HR494">
            <v>0</v>
          </cell>
          <cell r="HS494">
            <v>0</v>
          </cell>
          <cell r="II494">
            <v>1.8</v>
          </cell>
          <cell r="IJ494">
            <v>18.39</v>
          </cell>
          <cell r="IK494">
            <v>29.77</v>
          </cell>
          <cell r="IL494">
            <v>35.700000000000003</v>
          </cell>
          <cell r="IM494">
            <v>53.57</v>
          </cell>
          <cell r="IN494">
            <v>68.739999999999995</v>
          </cell>
          <cell r="IO494">
            <v>80.02</v>
          </cell>
          <cell r="IP494">
            <v>80.02</v>
          </cell>
          <cell r="IQ494">
            <v>92.95</v>
          </cell>
          <cell r="IR494">
            <v>114.6</v>
          </cell>
          <cell r="IS494">
            <v>117.3</v>
          </cell>
          <cell r="IT494">
            <v>144.72999999999999</v>
          </cell>
        </row>
        <row r="495">
          <cell r="GS495">
            <v>0</v>
          </cell>
          <cell r="GT495">
            <v>0</v>
          </cell>
          <cell r="GU495">
            <v>0</v>
          </cell>
          <cell r="GV495">
            <v>0</v>
          </cell>
          <cell r="GW495">
            <v>0</v>
          </cell>
          <cell r="GX495">
            <v>0</v>
          </cell>
          <cell r="GY495">
            <v>0</v>
          </cell>
          <cell r="GZ495">
            <v>0</v>
          </cell>
          <cell r="HA495">
            <v>0</v>
          </cell>
          <cell r="HB495">
            <v>0</v>
          </cell>
          <cell r="HC495">
            <v>0</v>
          </cell>
          <cell r="HD495">
            <v>0</v>
          </cell>
          <cell r="HH495">
            <v>0</v>
          </cell>
          <cell r="HI495">
            <v>0</v>
          </cell>
          <cell r="HJ495">
            <v>0</v>
          </cell>
          <cell r="HK495">
            <v>0</v>
          </cell>
          <cell r="HL495">
            <v>0</v>
          </cell>
          <cell r="HM495">
            <v>0</v>
          </cell>
          <cell r="HN495">
            <v>0</v>
          </cell>
          <cell r="HO495">
            <v>0</v>
          </cell>
          <cell r="HP495">
            <v>0</v>
          </cell>
          <cell r="HQ495">
            <v>0</v>
          </cell>
          <cell r="HR495">
            <v>0</v>
          </cell>
          <cell r="HS495">
            <v>0</v>
          </cell>
          <cell r="II495">
            <v>73.72</v>
          </cell>
          <cell r="IJ495">
            <v>150.25</v>
          </cell>
          <cell r="IK495">
            <v>225.64</v>
          </cell>
          <cell r="IL495">
            <v>299.51</v>
          </cell>
          <cell r="IM495">
            <v>370.38</v>
          </cell>
          <cell r="IN495">
            <v>442.84</v>
          </cell>
          <cell r="IO495">
            <v>513.54999999999995</v>
          </cell>
          <cell r="IP495">
            <v>584.5</v>
          </cell>
          <cell r="IQ495">
            <v>655.99</v>
          </cell>
          <cell r="IR495">
            <v>738.74</v>
          </cell>
          <cell r="IS495">
            <v>803.05</v>
          </cell>
          <cell r="IT495">
            <v>894.22</v>
          </cell>
        </row>
        <row r="496">
          <cell r="GS496">
            <v>0</v>
          </cell>
          <cell r="GT496">
            <v>0</v>
          </cell>
          <cell r="GU496">
            <v>0</v>
          </cell>
          <cell r="GV496">
            <v>0</v>
          </cell>
          <cell r="GW496">
            <v>0</v>
          </cell>
          <cell r="GX496">
            <v>0</v>
          </cell>
          <cell r="GY496">
            <v>0</v>
          </cell>
          <cell r="GZ496">
            <v>0</v>
          </cell>
          <cell r="HA496">
            <v>0</v>
          </cell>
          <cell r="HB496">
            <v>0</v>
          </cell>
          <cell r="HC496">
            <v>0</v>
          </cell>
          <cell r="HD496">
            <v>0</v>
          </cell>
          <cell r="HH496">
            <v>0</v>
          </cell>
          <cell r="HI496">
            <v>0</v>
          </cell>
          <cell r="HJ496">
            <v>0</v>
          </cell>
          <cell r="HK496">
            <v>0</v>
          </cell>
          <cell r="HL496">
            <v>0</v>
          </cell>
          <cell r="HM496">
            <v>0</v>
          </cell>
          <cell r="HN496">
            <v>0</v>
          </cell>
          <cell r="HO496">
            <v>0</v>
          </cell>
          <cell r="HP496">
            <v>0</v>
          </cell>
          <cell r="HQ496">
            <v>0</v>
          </cell>
          <cell r="HR496">
            <v>0</v>
          </cell>
          <cell r="HS496">
            <v>0</v>
          </cell>
          <cell r="II496">
            <v>3.23</v>
          </cell>
          <cell r="IJ496">
            <v>6.64</v>
          </cell>
          <cell r="IK496">
            <v>9.89</v>
          </cell>
          <cell r="IL496">
            <v>13.56</v>
          </cell>
          <cell r="IM496">
            <v>16.66</v>
          </cell>
          <cell r="IN496">
            <v>19.84</v>
          </cell>
          <cell r="IO496">
            <v>22.44</v>
          </cell>
          <cell r="IP496">
            <v>25.33</v>
          </cell>
          <cell r="IQ496">
            <v>28.03</v>
          </cell>
          <cell r="IR496">
            <v>31.21</v>
          </cell>
          <cell r="IS496">
            <v>39.89</v>
          </cell>
          <cell r="IT496">
            <v>43.6</v>
          </cell>
        </row>
        <row r="497">
          <cell r="GS497">
            <v>0</v>
          </cell>
          <cell r="GT497">
            <v>0</v>
          </cell>
          <cell r="GU497">
            <v>0</v>
          </cell>
          <cell r="GV497">
            <v>0</v>
          </cell>
          <cell r="GW497">
            <v>0</v>
          </cell>
          <cell r="GX497">
            <v>0</v>
          </cell>
          <cell r="GY497">
            <v>0</v>
          </cell>
          <cell r="GZ497">
            <v>0</v>
          </cell>
          <cell r="HA497">
            <v>0</v>
          </cell>
          <cell r="HB497">
            <v>0</v>
          </cell>
          <cell r="HC497">
            <v>0</v>
          </cell>
          <cell r="HD497">
            <v>0</v>
          </cell>
          <cell r="HH497">
            <v>0</v>
          </cell>
          <cell r="HI497">
            <v>0</v>
          </cell>
          <cell r="HJ497">
            <v>0</v>
          </cell>
          <cell r="HK497">
            <v>0</v>
          </cell>
          <cell r="HL497">
            <v>0</v>
          </cell>
          <cell r="HM497">
            <v>0</v>
          </cell>
          <cell r="HN497">
            <v>0</v>
          </cell>
          <cell r="HO497">
            <v>0</v>
          </cell>
          <cell r="HP497">
            <v>0</v>
          </cell>
          <cell r="HQ497">
            <v>0</v>
          </cell>
          <cell r="HR497">
            <v>0</v>
          </cell>
          <cell r="HS497">
            <v>0</v>
          </cell>
          <cell r="II497">
            <v>0</v>
          </cell>
          <cell r="IJ497">
            <v>0</v>
          </cell>
          <cell r="IK497">
            <v>0</v>
          </cell>
          <cell r="IL497">
            <v>0</v>
          </cell>
          <cell r="IM497">
            <v>0</v>
          </cell>
          <cell r="IN497">
            <v>0</v>
          </cell>
          <cell r="IO497">
            <v>0</v>
          </cell>
          <cell r="IP497">
            <v>0</v>
          </cell>
          <cell r="IQ497">
            <v>0</v>
          </cell>
          <cell r="IR497">
            <v>0</v>
          </cell>
          <cell r="IS497">
            <v>0</v>
          </cell>
          <cell r="IT497">
            <v>0</v>
          </cell>
        </row>
        <row r="498">
          <cell r="GS498">
            <v>0</v>
          </cell>
          <cell r="GT498">
            <v>0</v>
          </cell>
          <cell r="GU498">
            <v>0</v>
          </cell>
          <cell r="GV498">
            <v>0</v>
          </cell>
          <cell r="GW498">
            <v>0</v>
          </cell>
          <cell r="GX498">
            <v>0</v>
          </cell>
          <cell r="GY498">
            <v>0</v>
          </cell>
          <cell r="GZ498">
            <v>0</v>
          </cell>
          <cell r="HA498">
            <v>0</v>
          </cell>
          <cell r="HB498">
            <v>0</v>
          </cell>
          <cell r="HC498">
            <v>0</v>
          </cell>
          <cell r="HD498">
            <v>0</v>
          </cell>
          <cell r="HH498">
            <v>0</v>
          </cell>
          <cell r="HI498">
            <v>0</v>
          </cell>
          <cell r="HJ498">
            <v>0</v>
          </cell>
          <cell r="HK498">
            <v>0</v>
          </cell>
          <cell r="HL498">
            <v>0</v>
          </cell>
          <cell r="HM498">
            <v>0</v>
          </cell>
          <cell r="HN498">
            <v>0</v>
          </cell>
          <cell r="HO498">
            <v>0</v>
          </cell>
          <cell r="HP498">
            <v>0</v>
          </cell>
          <cell r="HQ498">
            <v>0</v>
          </cell>
          <cell r="HR498">
            <v>0</v>
          </cell>
          <cell r="HS498">
            <v>0</v>
          </cell>
          <cell r="II498">
            <v>0</v>
          </cell>
          <cell r="IJ498">
            <v>0</v>
          </cell>
          <cell r="IK498">
            <v>0</v>
          </cell>
          <cell r="IL498">
            <v>0</v>
          </cell>
          <cell r="IM498">
            <v>0</v>
          </cell>
          <cell r="IN498">
            <v>0</v>
          </cell>
          <cell r="IO498">
            <v>0</v>
          </cell>
          <cell r="IP498">
            <v>0</v>
          </cell>
          <cell r="IQ498">
            <v>0</v>
          </cell>
          <cell r="IR498">
            <v>0</v>
          </cell>
          <cell r="IS498">
            <v>0</v>
          </cell>
          <cell r="IT498">
            <v>0</v>
          </cell>
        </row>
        <row r="499">
          <cell r="GS499">
            <v>0</v>
          </cell>
          <cell r="GT499">
            <v>0</v>
          </cell>
          <cell r="GU499">
            <v>0</v>
          </cell>
          <cell r="GV499">
            <v>0</v>
          </cell>
          <cell r="GW499">
            <v>0</v>
          </cell>
          <cell r="GX499">
            <v>0</v>
          </cell>
          <cell r="GY499">
            <v>0</v>
          </cell>
          <cell r="GZ499">
            <v>0</v>
          </cell>
          <cell r="HA499">
            <v>0</v>
          </cell>
          <cell r="HB499">
            <v>0</v>
          </cell>
          <cell r="HC499">
            <v>0</v>
          </cell>
          <cell r="HD499">
            <v>0</v>
          </cell>
          <cell r="HH499">
            <v>0</v>
          </cell>
          <cell r="HI499">
            <v>0</v>
          </cell>
          <cell r="HJ499">
            <v>0</v>
          </cell>
          <cell r="HK499">
            <v>0</v>
          </cell>
          <cell r="HL499">
            <v>0</v>
          </cell>
          <cell r="HM499">
            <v>0</v>
          </cell>
          <cell r="HN499">
            <v>0</v>
          </cell>
          <cell r="HO499">
            <v>0</v>
          </cell>
          <cell r="HP499">
            <v>0</v>
          </cell>
          <cell r="HQ499">
            <v>0</v>
          </cell>
          <cell r="HR499">
            <v>0</v>
          </cell>
          <cell r="HS499">
            <v>0</v>
          </cell>
          <cell r="II499">
            <v>0</v>
          </cell>
          <cell r="IJ499">
            <v>0</v>
          </cell>
          <cell r="IK499">
            <v>0</v>
          </cell>
          <cell r="IL499">
            <v>0</v>
          </cell>
          <cell r="IM499">
            <v>0</v>
          </cell>
          <cell r="IN499">
            <v>0</v>
          </cell>
          <cell r="IO499">
            <v>0</v>
          </cell>
          <cell r="IP499">
            <v>0</v>
          </cell>
          <cell r="IQ499">
            <v>0</v>
          </cell>
          <cell r="IR499">
            <v>0</v>
          </cell>
          <cell r="IS499">
            <v>0</v>
          </cell>
          <cell r="IT499">
            <v>0</v>
          </cell>
        </row>
        <row r="500">
          <cell r="GS500">
            <v>0</v>
          </cell>
          <cell r="GT500">
            <v>0</v>
          </cell>
          <cell r="GU500">
            <v>0</v>
          </cell>
          <cell r="GV500">
            <v>0</v>
          </cell>
          <cell r="GW500">
            <v>0</v>
          </cell>
          <cell r="GX500">
            <v>0</v>
          </cell>
          <cell r="GY500">
            <v>0</v>
          </cell>
          <cell r="GZ500">
            <v>0</v>
          </cell>
          <cell r="HA500">
            <v>0</v>
          </cell>
          <cell r="HB500">
            <v>0</v>
          </cell>
          <cell r="HC500">
            <v>0</v>
          </cell>
          <cell r="HD500">
            <v>0</v>
          </cell>
          <cell r="HH500">
            <v>0</v>
          </cell>
          <cell r="HI500">
            <v>0</v>
          </cell>
          <cell r="HJ500">
            <v>0</v>
          </cell>
          <cell r="HK500">
            <v>0</v>
          </cell>
          <cell r="HL500">
            <v>0</v>
          </cell>
          <cell r="HM500">
            <v>0</v>
          </cell>
          <cell r="HN500">
            <v>0</v>
          </cell>
          <cell r="HO500">
            <v>0</v>
          </cell>
          <cell r="HP500">
            <v>0</v>
          </cell>
          <cell r="HQ500">
            <v>0</v>
          </cell>
          <cell r="HR500">
            <v>0</v>
          </cell>
          <cell r="HS500">
            <v>0</v>
          </cell>
          <cell r="II500">
            <v>0</v>
          </cell>
          <cell r="IJ500">
            <v>0</v>
          </cell>
          <cell r="IK500">
            <v>0</v>
          </cell>
          <cell r="IL500">
            <v>0</v>
          </cell>
          <cell r="IM500">
            <v>0</v>
          </cell>
          <cell r="IN500">
            <v>0</v>
          </cell>
          <cell r="IO500">
            <v>0</v>
          </cell>
          <cell r="IP500">
            <v>0</v>
          </cell>
          <cell r="IQ500">
            <v>0</v>
          </cell>
          <cell r="IR500">
            <v>0</v>
          </cell>
          <cell r="IS500">
            <v>0</v>
          </cell>
          <cell r="IT500">
            <v>0</v>
          </cell>
        </row>
        <row r="501">
          <cell r="GS501">
            <v>0</v>
          </cell>
          <cell r="GT501">
            <v>0</v>
          </cell>
          <cell r="GU501">
            <v>0</v>
          </cell>
          <cell r="GV501">
            <v>0</v>
          </cell>
          <cell r="GW501">
            <v>0</v>
          </cell>
          <cell r="GX501">
            <v>0</v>
          </cell>
          <cell r="GY501">
            <v>0</v>
          </cell>
          <cell r="GZ501">
            <v>0</v>
          </cell>
          <cell r="HA501">
            <v>0</v>
          </cell>
          <cell r="HB501">
            <v>0</v>
          </cell>
          <cell r="HC501">
            <v>0</v>
          </cell>
          <cell r="HD501">
            <v>0</v>
          </cell>
          <cell r="HH501">
            <v>0</v>
          </cell>
          <cell r="HI501">
            <v>0</v>
          </cell>
          <cell r="HJ501">
            <v>0</v>
          </cell>
          <cell r="HK501">
            <v>0</v>
          </cell>
          <cell r="HL501">
            <v>0</v>
          </cell>
          <cell r="HM501">
            <v>0</v>
          </cell>
          <cell r="HN501">
            <v>0</v>
          </cell>
          <cell r="HO501">
            <v>0</v>
          </cell>
          <cell r="HP501">
            <v>0</v>
          </cell>
          <cell r="HQ501">
            <v>0</v>
          </cell>
          <cell r="HR501">
            <v>0</v>
          </cell>
          <cell r="HS501">
            <v>0</v>
          </cell>
          <cell r="II501">
            <v>3.23</v>
          </cell>
          <cell r="IJ501">
            <v>6.64</v>
          </cell>
          <cell r="IK501">
            <v>9.89</v>
          </cell>
          <cell r="IL501">
            <v>13.56</v>
          </cell>
          <cell r="IM501">
            <v>16.66</v>
          </cell>
          <cell r="IN501">
            <v>19.84</v>
          </cell>
          <cell r="IO501">
            <v>22.44</v>
          </cell>
          <cell r="IP501">
            <v>25.33</v>
          </cell>
          <cell r="IQ501">
            <v>28.03</v>
          </cell>
          <cell r="IR501">
            <v>31.21</v>
          </cell>
          <cell r="IS501">
            <v>39.89</v>
          </cell>
          <cell r="IT501">
            <v>43.6</v>
          </cell>
        </row>
        <row r="502">
          <cell r="GS502">
            <v>0</v>
          </cell>
          <cell r="GT502">
            <v>0</v>
          </cell>
          <cell r="GU502">
            <v>0</v>
          </cell>
          <cell r="GV502">
            <v>0</v>
          </cell>
          <cell r="GW502">
            <v>0</v>
          </cell>
          <cell r="GX502">
            <v>0</v>
          </cell>
          <cell r="GY502">
            <v>0</v>
          </cell>
          <cell r="GZ502">
            <v>0</v>
          </cell>
          <cell r="HA502">
            <v>0</v>
          </cell>
          <cell r="HB502">
            <v>0</v>
          </cell>
          <cell r="HC502">
            <v>0</v>
          </cell>
          <cell r="HD502">
            <v>0</v>
          </cell>
          <cell r="HH502">
            <v>0</v>
          </cell>
          <cell r="HI502">
            <v>0</v>
          </cell>
          <cell r="HJ502">
            <v>0</v>
          </cell>
          <cell r="HK502">
            <v>0</v>
          </cell>
          <cell r="HL502">
            <v>0</v>
          </cell>
          <cell r="HM502">
            <v>0</v>
          </cell>
          <cell r="HN502">
            <v>0</v>
          </cell>
          <cell r="HO502">
            <v>0</v>
          </cell>
          <cell r="HP502">
            <v>0</v>
          </cell>
          <cell r="HQ502">
            <v>0</v>
          </cell>
          <cell r="HR502">
            <v>0</v>
          </cell>
          <cell r="HS502">
            <v>0</v>
          </cell>
          <cell r="II502">
            <v>0</v>
          </cell>
          <cell r="IJ502">
            <v>0</v>
          </cell>
          <cell r="IK502">
            <v>0</v>
          </cell>
          <cell r="IL502">
            <v>0</v>
          </cell>
          <cell r="IM502">
            <v>0</v>
          </cell>
          <cell r="IN502">
            <v>0</v>
          </cell>
          <cell r="IO502">
            <v>0</v>
          </cell>
          <cell r="IP502">
            <v>0</v>
          </cell>
          <cell r="IQ502">
            <v>7.0000000000000007E-2</v>
          </cell>
          <cell r="IR502">
            <v>0</v>
          </cell>
          <cell r="IS502">
            <v>0</v>
          </cell>
          <cell r="IT502">
            <v>0</v>
          </cell>
        </row>
        <row r="503">
          <cell r="GS503">
            <v>0</v>
          </cell>
          <cell r="GT503">
            <v>0</v>
          </cell>
          <cell r="GU503">
            <v>0</v>
          </cell>
          <cell r="GV503">
            <v>0</v>
          </cell>
          <cell r="GW503">
            <v>0</v>
          </cell>
          <cell r="GX503">
            <v>0</v>
          </cell>
          <cell r="GY503">
            <v>0</v>
          </cell>
          <cell r="GZ503">
            <v>0</v>
          </cell>
          <cell r="HA503">
            <v>0</v>
          </cell>
          <cell r="HB503">
            <v>0</v>
          </cell>
          <cell r="HC503">
            <v>0</v>
          </cell>
          <cell r="HD503">
            <v>0</v>
          </cell>
          <cell r="HH503">
            <v>0</v>
          </cell>
          <cell r="HI503">
            <v>0</v>
          </cell>
          <cell r="HJ503">
            <v>0</v>
          </cell>
          <cell r="HK503">
            <v>0</v>
          </cell>
          <cell r="HL503">
            <v>0</v>
          </cell>
          <cell r="HM503">
            <v>0</v>
          </cell>
          <cell r="HN503">
            <v>0</v>
          </cell>
          <cell r="HO503">
            <v>0</v>
          </cell>
          <cell r="HP503">
            <v>0</v>
          </cell>
          <cell r="HQ503">
            <v>0</v>
          </cell>
          <cell r="HR503">
            <v>0</v>
          </cell>
          <cell r="HS503">
            <v>0</v>
          </cell>
          <cell r="II503">
            <v>0</v>
          </cell>
          <cell r="IJ503">
            <v>0</v>
          </cell>
          <cell r="IK503">
            <v>0</v>
          </cell>
          <cell r="IL503">
            <v>0</v>
          </cell>
          <cell r="IM503">
            <v>0</v>
          </cell>
          <cell r="IN503">
            <v>0</v>
          </cell>
          <cell r="IO503">
            <v>0</v>
          </cell>
          <cell r="IP503">
            <v>0</v>
          </cell>
          <cell r="IQ503">
            <v>7.0000000000000007E-2</v>
          </cell>
          <cell r="IR503">
            <v>0</v>
          </cell>
          <cell r="IS503">
            <v>0</v>
          </cell>
          <cell r="IT503">
            <v>0</v>
          </cell>
        </row>
        <row r="504">
          <cell r="GS504">
            <v>0</v>
          </cell>
          <cell r="GT504">
            <v>0</v>
          </cell>
          <cell r="GU504">
            <v>0</v>
          </cell>
          <cell r="GV504">
            <v>0</v>
          </cell>
          <cell r="GW504">
            <v>0</v>
          </cell>
          <cell r="GX504">
            <v>0</v>
          </cell>
          <cell r="GY504">
            <v>0</v>
          </cell>
          <cell r="GZ504">
            <v>0</v>
          </cell>
          <cell r="HA504">
            <v>0</v>
          </cell>
          <cell r="HB504">
            <v>0</v>
          </cell>
          <cell r="HC504">
            <v>0</v>
          </cell>
          <cell r="HD504">
            <v>0</v>
          </cell>
          <cell r="HH504">
            <v>0</v>
          </cell>
          <cell r="HI504">
            <v>0</v>
          </cell>
          <cell r="HJ504">
            <v>0</v>
          </cell>
          <cell r="HK504">
            <v>0</v>
          </cell>
          <cell r="HL504">
            <v>0</v>
          </cell>
          <cell r="HM504">
            <v>0</v>
          </cell>
          <cell r="HN504">
            <v>0</v>
          </cell>
          <cell r="HO504">
            <v>0</v>
          </cell>
          <cell r="HP504">
            <v>0</v>
          </cell>
          <cell r="HQ504">
            <v>0</v>
          </cell>
          <cell r="HR504">
            <v>0</v>
          </cell>
          <cell r="HS504">
            <v>0</v>
          </cell>
          <cell r="II504">
            <v>0</v>
          </cell>
          <cell r="IJ504">
            <v>0</v>
          </cell>
          <cell r="IK504">
            <v>0</v>
          </cell>
          <cell r="IL504">
            <v>0</v>
          </cell>
          <cell r="IM504">
            <v>0</v>
          </cell>
          <cell r="IN504">
            <v>0</v>
          </cell>
          <cell r="IO504">
            <v>0</v>
          </cell>
          <cell r="IP504">
            <v>0</v>
          </cell>
          <cell r="IQ504">
            <v>0</v>
          </cell>
          <cell r="IR504">
            <v>0</v>
          </cell>
          <cell r="IS504">
            <v>0</v>
          </cell>
          <cell r="IT504">
            <v>0</v>
          </cell>
        </row>
        <row r="505">
          <cell r="GS505">
            <v>0</v>
          </cell>
          <cell r="GT505">
            <v>0</v>
          </cell>
          <cell r="GU505">
            <v>0</v>
          </cell>
          <cell r="GV505">
            <v>0</v>
          </cell>
          <cell r="GW505">
            <v>0</v>
          </cell>
          <cell r="GX505">
            <v>0</v>
          </cell>
          <cell r="GY505">
            <v>0</v>
          </cell>
          <cell r="GZ505">
            <v>0</v>
          </cell>
          <cell r="HA505">
            <v>0</v>
          </cell>
          <cell r="HB505">
            <v>0</v>
          </cell>
          <cell r="HC505">
            <v>0</v>
          </cell>
          <cell r="HD505">
            <v>0</v>
          </cell>
          <cell r="HH505">
            <v>0</v>
          </cell>
          <cell r="HI505">
            <v>0</v>
          </cell>
          <cell r="HJ505">
            <v>0</v>
          </cell>
          <cell r="HK505">
            <v>0</v>
          </cell>
          <cell r="HL505">
            <v>0</v>
          </cell>
          <cell r="HM505">
            <v>0</v>
          </cell>
          <cell r="HN505">
            <v>0</v>
          </cell>
          <cell r="HO505">
            <v>0</v>
          </cell>
          <cell r="HP505">
            <v>0</v>
          </cell>
          <cell r="HQ505">
            <v>0</v>
          </cell>
          <cell r="HR505">
            <v>0</v>
          </cell>
          <cell r="HS505">
            <v>0</v>
          </cell>
          <cell r="II505">
            <v>0</v>
          </cell>
          <cell r="IJ505">
            <v>0</v>
          </cell>
          <cell r="IK505">
            <v>0</v>
          </cell>
          <cell r="IL505">
            <v>0</v>
          </cell>
          <cell r="IM505">
            <v>0</v>
          </cell>
          <cell r="IN505">
            <v>0</v>
          </cell>
          <cell r="IO505">
            <v>0</v>
          </cell>
          <cell r="IP505">
            <v>0</v>
          </cell>
          <cell r="IQ505">
            <v>0</v>
          </cell>
          <cell r="IR505">
            <v>0</v>
          </cell>
          <cell r="IS505">
            <v>0</v>
          </cell>
          <cell r="IT505">
            <v>0</v>
          </cell>
        </row>
        <row r="506">
          <cell r="GS506">
            <v>0</v>
          </cell>
          <cell r="GT506">
            <v>0</v>
          </cell>
          <cell r="GU506">
            <v>0</v>
          </cell>
          <cell r="GV506">
            <v>0</v>
          </cell>
          <cell r="GW506">
            <v>0</v>
          </cell>
          <cell r="GX506">
            <v>0</v>
          </cell>
          <cell r="GY506">
            <v>0</v>
          </cell>
          <cell r="GZ506">
            <v>0</v>
          </cell>
          <cell r="HA506">
            <v>0</v>
          </cell>
          <cell r="HB506">
            <v>0</v>
          </cell>
          <cell r="HC506">
            <v>0</v>
          </cell>
          <cell r="HD506">
            <v>0</v>
          </cell>
          <cell r="HH506">
            <v>0</v>
          </cell>
          <cell r="HI506">
            <v>0</v>
          </cell>
          <cell r="HJ506">
            <v>0</v>
          </cell>
          <cell r="HK506">
            <v>0</v>
          </cell>
          <cell r="HL506">
            <v>0</v>
          </cell>
          <cell r="HM506">
            <v>0</v>
          </cell>
          <cell r="HN506">
            <v>0</v>
          </cell>
          <cell r="HO506">
            <v>0</v>
          </cell>
          <cell r="HP506">
            <v>0</v>
          </cell>
          <cell r="HQ506">
            <v>0</v>
          </cell>
          <cell r="HR506">
            <v>0</v>
          </cell>
          <cell r="HS506">
            <v>0</v>
          </cell>
          <cell r="II506">
            <v>0</v>
          </cell>
          <cell r="IJ506">
            <v>0</v>
          </cell>
          <cell r="IK506">
            <v>0</v>
          </cell>
          <cell r="IL506">
            <v>0</v>
          </cell>
          <cell r="IM506">
            <v>0</v>
          </cell>
          <cell r="IN506">
            <v>0</v>
          </cell>
          <cell r="IO506">
            <v>0</v>
          </cell>
          <cell r="IP506">
            <v>0</v>
          </cell>
          <cell r="IQ506">
            <v>0</v>
          </cell>
          <cell r="IR506">
            <v>0</v>
          </cell>
          <cell r="IS506">
            <v>0</v>
          </cell>
          <cell r="IT506">
            <v>0</v>
          </cell>
        </row>
        <row r="507">
          <cell r="GS507">
            <v>0</v>
          </cell>
          <cell r="GT507">
            <v>0</v>
          </cell>
          <cell r="GU507">
            <v>0</v>
          </cell>
          <cell r="GV507">
            <v>0</v>
          </cell>
          <cell r="GW507">
            <v>0</v>
          </cell>
          <cell r="GX507">
            <v>0</v>
          </cell>
          <cell r="GY507">
            <v>0</v>
          </cell>
          <cell r="GZ507">
            <v>0</v>
          </cell>
          <cell r="HA507">
            <v>0</v>
          </cell>
          <cell r="HB507">
            <v>0</v>
          </cell>
          <cell r="HC507">
            <v>0</v>
          </cell>
          <cell r="HD507">
            <v>0</v>
          </cell>
          <cell r="HH507">
            <v>0</v>
          </cell>
          <cell r="HI507">
            <v>0</v>
          </cell>
          <cell r="HJ507">
            <v>0</v>
          </cell>
          <cell r="HK507">
            <v>0</v>
          </cell>
          <cell r="HL507">
            <v>0</v>
          </cell>
          <cell r="HM507">
            <v>0</v>
          </cell>
          <cell r="HN507">
            <v>0</v>
          </cell>
          <cell r="HO507">
            <v>0</v>
          </cell>
          <cell r="HP507">
            <v>0</v>
          </cell>
          <cell r="HQ507">
            <v>0</v>
          </cell>
          <cell r="HR507">
            <v>0</v>
          </cell>
          <cell r="HS507">
            <v>0</v>
          </cell>
          <cell r="II507">
            <v>0</v>
          </cell>
          <cell r="IJ507">
            <v>0</v>
          </cell>
          <cell r="IK507">
            <v>0</v>
          </cell>
          <cell r="IL507">
            <v>0</v>
          </cell>
          <cell r="IM507">
            <v>0</v>
          </cell>
          <cell r="IN507">
            <v>0</v>
          </cell>
          <cell r="IO507">
            <v>0</v>
          </cell>
          <cell r="IP507">
            <v>0</v>
          </cell>
          <cell r="IQ507">
            <v>0</v>
          </cell>
          <cell r="IR507">
            <v>0</v>
          </cell>
          <cell r="IS507">
            <v>0</v>
          </cell>
          <cell r="IT507">
            <v>0</v>
          </cell>
        </row>
        <row r="508">
          <cell r="GS508">
            <v>0</v>
          </cell>
          <cell r="GT508">
            <v>0</v>
          </cell>
          <cell r="GU508">
            <v>0</v>
          </cell>
          <cell r="GV508">
            <v>0</v>
          </cell>
          <cell r="GW508">
            <v>0</v>
          </cell>
          <cell r="GX508">
            <v>0</v>
          </cell>
          <cell r="GY508">
            <v>0</v>
          </cell>
          <cell r="GZ508">
            <v>0</v>
          </cell>
          <cell r="HA508">
            <v>0</v>
          </cell>
          <cell r="HB508">
            <v>0</v>
          </cell>
          <cell r="HC508">
            <v>0</v>
          </cell>
          <cell r="HD508">
            <v>0</v>
          </cell>
          <cell r="HH508">
            <v>0</v>
          </cell>
          <cell r="HI508">
            <v>0</v>
          </cell>
          <cell r="HJ508">
            <v>0</v>
          </cell>
          <cell r="HK508">
            <v>0</v>
          </cell>
          <cell r="HL508">
            <v>0</v>
          </cell>
          <cell r="HM508">
            <v>0</v>
          </cell>
          <cell r="HN508">
            <v>0</v>
          </cell>
          <cell r="HO508">
            <v>0</v>
          </cell>
          <cell r="HP508">
            <v>0</v>
          </cell>
          <cell r="HQ508">
            <v>0</v>
          </cell>
          <cell r="HR508">
            <v>0</v>
          </cell>
          <cell r="HS508">
            <v>0</v>
          </cell>
          <cell r="II508">
            <v>0</v>
          </cell>
          <cell r="IJ508">
            <v>0</v>
          </cell>
          <cell r="IK508">
            <v>0</v>
          </cell>
          <cell r="IL508">
            <v>0</v>
          </cell>
          <cell r="IM508">
            <v>0</v>
          </cell>
          <cell r="IN508">
            <v>0</v>
          </cell>
          <cell r="IO508">
            <v>0</v>
          </cell>
          <cell r="IP508">
            <v>0</v>
          </cell>
          <cell r="IQ508">
            <v>0</v>
          </cell>
          <cell r="IR508">
            <v>0</v>
          </cell>
          <cell r="IS508">
            <v>0</v>
          </cell>
          <cell r="IT508">
            <v>0</v>
          </cell>
        </row>
        <row r="509">
          <cell r="GS509">
            <v>0</v>
          </cell>
          <cell r="GT509">
            <v>0</v>
          </cell>
          <cell r="GU509">
            <v>0</v>
          </cell>
          <cell r="GV509">
            <v>0</v>
          </cell>
          <cell r="GW509">
            <v>0</v>
          </cell>
          <cell r="GX509">
            <v>0</v>
          </cell>
          <cell r="GY509">
            <v>0</v>
          </cell>
          <cell r="GZ509">
            <v>0</v>
          </cell>
          <cell r="HA509">
            <v>0</v>
          </cell>
          <cell r="HB509">
            <v>0</v>
          </cell>
          <cell r="HC509">
            <v>0</v>
          </cell>
          <cell r="HD509">
            <v>0</v>
          </cell>
          <cell r="HH509">
            <v>0</v>
          </cell>
          <cell r="HI509">
            <v>0</v>
          </cell>
          <cell r="HJ509">
            <v>0</v>
          </cell>
          <cell r="HK509">
            <v>0</v>
          </cell>
          <cell r="HL509">
            <v>0</v>
          </cell>
          <cell r="HM509">
            <v>0</v>
          </cell>
          <cell r="HN509">
            <v>0</v>
          </cell>
          <cell r="HO509">
            <v>0</v>
          </cell>
          <cell r="HP509">
            <v>0</v>
          </cell>
          <cell r="HQ509">
            <v>0</v>
          </cell>
          <cell r="HR509">
            <v>0</v>
          </cell>
          <cell r="HS509">
            <v>0</v>
          </cell>
          <cell r="II509">
            <v>0</v>
          </cell>
          <cell r="IJ509">
            <v>0</v>
          </cell>
          <cell r="IK509">
            <v>0</v>
          </cell>
          <cell r="IL509">
            <v>0</v>
          </cell>
          <cell r="IM509">
            <v>0</v>
          </cell>
          <cell r="IN509">
            <v>0</v>
          </cell>
          <cell r="IO509">
            <v>0</v>
          </cell>
          <cell r="IP509">
            <v>0</v>
          </cell>
          <cell r="IQ509">
            <v>0</v>
          </cell>
          <cell r="IR509">
            <v>0</v>
          </cell>
          <cell r="IS509">
            <v>0</v>
          </cell>
          <cell r="IT509">
            <v>0</v>
          </cell>
        </row>
        <row r="510">
          <cell r="GS510">
            <v>0</v>
          </cell>
          <cell r="GT510">
            <v>0</v>
          </cell>
          <cell r="GU510">
            <v>0</v>
          </cell>
          <cell r="GV510">
            <v>0</v>
          </cell>
          <cell r="GW510">
            <v>0</v>
          </cell>
          <cell r="GX510">
            <v>0</v>
          </cell>
          <cell r="GY510">
            <v>0</v>
          </cell>
          <cell r="GZ510">
            <v>0</v>
          </cell>
          <cell r="HA510">
            <v>0</v>
          </cell>
          <cell r="HB510">
            <v>0</v>
          </cell>
          <cell r="HC510">
            <v>0</v>
          </cell>
          <cell r="HD510">
            <v>0</v>
          </cell>
          <cell r="HH510">
            <v>0</v>
          </cell>
          <cell r="HI510">
            <v>0</v>
          </cell>
          <cell r="HJ510">
            <v>0</v>
          </cell>
          <cell r="HK510">
            <v>0</v>
          </cell>
          <cell r="HL510">
            <v>0</v>
          </cell>
          <cell r="HM510">
            <v>0</v>
          </cell>
          <cell r="HN510">
            <v>0</v>
          </cell>
          <cell r="HO510">
            <v>0</v>
          </cell>
          <cell r="HP510">
            <v>0</v>
          </cell>
          <cell r="HQ510">
            <v>0</v>
          </cell>
          <cell r="HR510">
            <v>0</v>
          </cell>
          <cell r="HS510">
            <v>0</v>
          </cell>
          <cell r="II510">
            <v>0</v>
          </cell>
          <cell r="IJ510">
            <v>0</v>
          </cell>
          <cell r="IK510">
            <v>0</v>
          </cell>
          <cell r="IL510">
            <v>0</v>
          </cell>
          <cell r="IM510">
            <v>0</v>
          </cell>
          <cell r="IN510">
            <v>0</v>
          </cell>
          <cell r="IO510">
            <v>0</v>
          </cell>
          <cell r="IP510">
            <v>0</v>
          </cell>
          <cell r="IQ510">
            <v>0</v>
          </cell>
          <cell r="IR510">
            <v>0</v>
          </cell>
          <cell r="IS510">
            <v>0</v>
          </cell>
          <cell r="IT510">
            <v>0</v>
          </cell>
        </row>
        <row r="511">
          <cell r="GS511">
            <v>0</v>
          </cell>
          <cell r="GT511">
            <v>0</v>
          </cell>
          <cell r="GU511">
            <v>0</v>
          </cell>
          <cell r="GV511">
            <v>0</v>
          </cell>
          <cell r="GW511">
            <v>0</v>
          </cell>
          <cell r="GX511">
            <v>0</v>
          </cell>
          <cell r="GY511">
            <v>0</v>
          </cell>
          <cell r="GZ511">
            <v>0</v>
          </cell>
          <cell r="HA511">
            <v>0</v>
          </cell>
          <cell r="HB511">
            <v>0</v>
          </cell>
          <cell r="HC511">
            <v>0</v>
          </cell>
          <cell r="HD511">
            <v>0</v>
          </cell>
          <cell r="HH511">
            <v>0</v>
          </cell>
          <cell r="HI511">
            <v>0</v>
          </cell>
          <cell r="HJ511">
            <v>0</v>
          </cell>
          <cell r="HK511">
            <v>0</v>
          </cell>
          <cell r="HL511">
            <v>0</v>
          </cell>
          <cell r="HM511">
            <v>0</v>
          </cell>
          <cell r="HN511">
            <v>0</v>
          </cell>
          <cell r="HO511">
            <v>0</v>
          </cell>
          <cell r="HP511">
            <v>0</v>
          </cell>
          <cell r="HQ511">
            <v>0</v>
          </cell>
          <cell r="HR511">
            <v>0</v>
          </cell>
          <cell r="HS511">
            <v>0</v>
          </cell>
          <cell r="II511">
            <v>0</v>
          </cell>
          <cell r="IJ511">
            <v>0</v>
          </cell>
          <cell r="IK511">
            <v>0</v>
          </cell>
          <cell r="IL511">
            <v>0</v>
          </cell>
          <cell r="IM511">
            <v>0</v>
          </cell>
          <cell r="IN511">
            <v>0</v>
          </cell>
          <cell r="IO511">
            <v>0</v>
          </cell>
          <cell r="IP511">
            <v>0</v>
          </cell>
          <cell r="IQ511">
            <v>0</v>
          </cell>
          <cell r="IR511">
            <v>0</v>
          </cell>
          <cell r="IS511">
            <v>0</v>
          </cell>
          <cell r="IT511">
            <v>0</v>
          </cell>
        </row>
        <row r="512">
          <cell r="GS512">
            <v>0</v>
          </cell>
          <cell r="GT512">
            <v>0</v>
          </cell>
          <cell r="GU512">
            <v>0</v>
          </cell>
          <cell r="GV512">
            <v>0</v>
          </cell>
          <cell r="GW512">
            <v>0</v>
          </cell>
          <cell r="GX512">
            <v>0</v>
          </cell>
          <cell r="GY512">
            <v>0</v>
          </cell>
          <cell r="GZ512">
            <v>0</v>
          </cell>
          <cell r="HA512">
            <v>0</v>
          </cell>
          <cell r="HB512">
            <v>0</v>
          </cell>
          <cell r="HC512">
            <v>0</v>
          </cell>
          <cell r="HD512">
            <v>0</v>
          </cell>
          <cell r="HH512">
            <v>0</v>
          </cell>
          <cell r="HI512">
            <v>0</v>
          </cell>
          <cell r="HJ512">
            <v>0</v>
          </cell>
          <cell r="HK512">
            <v>0</v>
          </cell>
          <cell r="HL512">
            <v>0</v>
          </cell>
          <cell r="HM512">
            <v>0</v>
          </cell>
          <cell r="HN512">
            <v>0</v>
          </cell>
          <cell r="HO512">
            <v>0</v>
          </cell>
          <cell r="HP512">
            <v>0</v>
          </cell>
          <cell r="HQ512">
            <v>0</v>
          </cell>
          <cell r="HR512">
            <v>0</v>
          </cell>
          <cell r="HS512">
            <v>0</v>
          </cell>
          <cell r="II512">
            <v>0</v>
          </cell>
          <cell r="IJ512">
            <v>0</v>
          </cell>
          <cell r="IK512">
            <v>0</v>
          </cell>
          <cell r="IL512">
            <v>0</v>
          </cell>
          <cell r="IM512">
            <v>0</v>
          </cell>
          <cell r="IN512">
            <v>0</v>
          </cell>
          <cell r="IO512">
            <v>0</v>
          </cell>
          <cell r="IP512">
            <v>0</v>
          </cell>
          <cell r="IQ512">
            <v>0</v>
          </cell>
          <cell r="IR512">
            <v>0</v>
          </cell>
          <cell r="IS512">
            <v>0</v>
          </cell>
          <cell r="IT512">
            <v>0</v>
          </cell>
        </row>
        <row r="513">
          <cell r="GS513">
            <v>0</v>
          </cell>
          <cell r="GT513">
            <v>0</v>
          </cell>
          <cell r="GU513">
            <v>0</v>
          </cell>
          <cell r="GV513">
            <v>0</v>
          </cell>
          <cell r="GW513">
            <v>0</v>
          </cell>
          <cell r="GX513">
            <v>0</v>
          </cell>
          <cell r="GY513">
            <v>0</v>
          </cell>
          <cell r="GZ513">
            <v>0</v>
          </cell>
          <cell r="HA513">
            <v>0</v>
          </cell>
          <cell r="HB513">
            <v>0</v>
          </cell>
          <cell r="HC513">
            <v>0</v>
          </cell>
          <cell r="HD513">
            <v>0</v>
          </cell>
          <cell r="HH513">
            <v>0</v>
          </cell>
          <cell r="HI513">
            <v>0</v>
          </cell>
          <cell r="HJ513">
            <v>0</v>
          </cell>
          <cell r="HK513">
            <v>0</v>
          </cell>
          <cell r="HL513">
            <v>0</v>
          </cell>
          <cell r="HM513">
            <v>0</v>
          </cell>
          <cell r="HN513">
            <v>0</v>
          </cell>
          <cell r="HO513">
            <v>0</v>
          </cell>
          <cell r="HP513">
            <v>0</v>
          </cell>
          <cell r="HQ513">
            <v>0</v>
          </cell>
          <cell r="HR513">
            <v>0</v>
          </cell>
          <cell r="HS513">
            <v>0</v>
          </cell>
          <cell r="II513">
            <v>0</v>
          </cell>
          <cell r="IJ513">
            <v>0</v>
          </cell>
          <cell r="IK513">
            <v>0</v>
          </cell>
          <cell r="IL513">
            <v>0</v>
          </cell>
          <cell r="IM513">
            <v>0</v>
          </cell>
          <cell r="IN513">
            <v>0</v>
          </cell>
          <cell r="IO513">
            <v>0</v>
          </cell>
          <cell r="IP513">
            <v>0</v>
          </cell>
          <cell r="IQ513">
            <v>0</v>
          </cell>
          <cell r="IR513">
            <v>0</v>
          </cell>
          <cell r="IS513">
            <v>0</v>
          </cell>
          <cell r="IT513">
            <v>0</v>
          </cell>
        </row>
        <row r="514">
          <cell r="GS514">
            <v>0</v>
          </cell>
          <cell r="GT514">
            <v>0</v>
          </cell>
          <cell r="GU514">
            <v>0</v>
          </cell>
          <cell r="GV514">
            <v>0</v>
          </cell>
          <cell r="GW514">
            <v>0</v>
          </cell>
          <cell r="GX514">
            <v>0</v>
          </cell>
          <cell r="GY514">
            <v>0</v>
          </cell>
          <cell r="GZ514">
            <v>0</v>
          </cell>
          <cell r="HA514">
            <v>0</v>
          </cell>
          <cell r="HB514">
            <v>0</v>
          </cell>
          <cell r="HC514">
            <v>0</v>
          </cell>
          <cell r="HD514">
            <v>0</v>
          </cell>
          <cell r="HH514">
            <v>0</v>
          </cell>
          <cell r="HI514">
            <v>0</v>
          </cell>
          <cell r="HJ514">
            <v>0</v>
          </cell>
          <cell r="HK514">
            <v>0</v>
          </cell>
          <cell r="HL514">
            <v>0</v>
          </cell>
          <cell r="HM514">
            <v>0</v>
          </cell>
          <cell r="HN514">
            <v>0</v>
          </cell>
          <cell r="HO514">
            <v>0</v>
          </cell>
          <cell r="HP514">
            <v>0</v>
          </cell>
          <cell r="HQ514">
            <v>0</v>
          </cell>
          <cell r="HR514">
            <v>0</v>
          </cell>
          <cell r="HS514">
            <v>0</v>
          </cell>
          <cell r="II514">
            <v>0</v>
          </cell>
          <cell r="IJ514">
            <v>0</v>
          </cell>
          <cell r="IK514">
            <v>0</v>
          </cell>
          <cell r="IL514">
            <v>0</v>
          </cell>
          <cell r="IM514">
            <v>0</v>
          </cell>
          <cell r="IN514">
            <v>0</v>
          </cell>
          <cell r="IO514">
            <v>0</v>
          </cell>
          <cell r="IP514">
            <v>0</v>
          </cell>
          <cell r="IQ514">
            <v>0</v>
          </cell>
          <cell r="IR514">
            <v>0</v>
          </cell>
          <cell r="IS514">
            <v>0</v>
          </cell>
          <cell r="IT514">
            <v>0</v>
          </cell>
        </row>
        <row r="515">
          <cell r="GS515">
            <v>0</v>
          </cell>
          <cell r="GT515">
            <v>0</v>
          </cell>
          <cell r="GU515">
            <v>0</v>
          </cell>
          <cell r="GV515">
            <v>0</v>
          </cell>
          <cell r="GW515">
            <v>0</v>
          </cell>
          <cell r="GX515">
            <v>0</v>
          </cell>
          <cell r="GY515">
            <v>0</v>
          </cell>
          <cell r="GZ515">
            <v>0</v>
          </cell>
          <cell r="HA515">
            <v>0</v>
          </cell>
          <cell r="HB515">
            <v>0</v>
          </cell>
          <cell r="HC515">
            <v>0</v>
          </cell>
          <cell r="HD515">
            <v>0</v>
          </cell>
          <cell r="HH515">
            <v>0</v>
          </cell>
          <cell r="HI515">
            <v>0</v>
          </cell>
          <cell r="HJ515">
            <v>0</v>
          </cell>
          <cell r="HK515">
            <v>0</v>
          </cell>
          <cell r="HL515">
            <v>0</v>
          </cell>
          <cell r="HM515">
            <v>0</v>
          </cell>
          <cell r="HN515">
            <v>0</v>
          </cell>
          <cell r="HO515">
            <v>0</v>
          </cell>
          <cell r="HP515">
            <v>0</v>
          </cell>
          <cell r="HQ515">
            <v>0</v>
          </cell>
          <cell r="HR515">
            <v>0</v>
          </cell>
          <cell r="HS515">
            <v>0</v>
          </cell>
          <cell r="II515">
            <v>0</v>
          </cell>
          <cell r="IJ515">
            <v>0</v>
          </cell>
          <cell r="IK515">
            <v>0</v>
          </cell>
          <cell r="IL515">
            <v>0</v>
          </cell>
          <cell r="IM515">
            <v>0</v>
          </cell>
          <cell r="IN515">
            <v>0</v>
          </cell>
          <cell r="IO515">
            <v>0</v>
          </cell>
          <cell r="IP515">
            <v>0</v>
          </cell>
          <cell r="IQ515">
            <v>0</v>
          </cell>
          <cell r="IR515">
            <v>0</v>
          </cell>
          <cell r="IS515">
            <v>0</v>
          </cell>
          <cell r="IT515">
            <v>0</v>
          </cell>
        </row>
        <row r="516">
          <cell r="GS516">
            <v>0</v>
          </cell>
          <cell r="GT516">
            <v>0</v>
          </cell>
          <cell r="GU516">
            <v>0</v>
          </cell>
          <cell r="GV516">
            <v>0</v>
          </cell>
          <cell r="GW516">
            <v>0</v>
          </cell>
          <cell r="GX516">
            <v>0</v>
          </cell>
          <cell r="GY516">
            <v>0</v>
          </cell>
          <cell r="GZ516">
            <v>0</v>
          </cell>
          <cell r="HA516">
            <v>0</v>
          </cell>
          <cell r="HB516">
            <v>0</v>
          </cell>
          <cell r="HC516">
            <v>0</v>
          </cell>
          <cell r="HD516">
            <v>0</v>
          </cell>
          <cell r="HH516">
            <v>0</v>
          </cell>
          <cell r="HI516">
            <v>0</v>
          </cell>
          <cell r="HJ516">
            <v>0</v>
          </cell>
          <cell r="HK516">
            <v>0</v>
          </cell>
          <cell r="HL516">
            <v>0</v>
          </cell>
          <cell r="HM516">
            <v>0</v>
          </cell>
          <cell r="HN516">
            <v>0</v>
          </cell>
          <cell r="HO516">
            <v>0</v>
          </cell>
          <cell r="HP516">
            <v>0</v>
          </cell>
          <cell r="HQ516">
            <v>0</v>
          </cell>
          <cell r="HR516">
            <v>0</v>
          </cell>
          <cell r="HS516">
            <v>0</v>
          </cell>
          <cell r="II516">
            <v>0</v>
          </cell>
          <cell r="IJ516">
            <v>0</v>
          </cell>
          <cell r="IK516">
            <v>0</v>
          </cell>
          <cell r="IL516">
            <v>0</v>
          </cell>
          <cell r="IM516">
            <v>0</v>
          </cell>
          <cell r="IN516">
            <v>0</v>
          </cell>
          <cell r="IO516">
            <v>0</v>
          </cell>
          <cell r="IP516">
            <v>0</v>
          </cell>
          <cell r="IQ516">
            <v>0</v>
          </cell>
          <cell r="IR516">
            <v>0</v>
          </cell>
          <cell r="IS516">
            <v>0</v>
          </cell>
          <cell r="IT516">
            <v>0</v>
          </cell>
        </row>
        <row r="517">
          <cell r="GS517">
            <v>0</v>
          </cell>
          <cell r="GT517">
            <v>0</v>
          </cell>
          <cell r="GU517">
            <v>0</v>
          </cell>
          <cell r="GV517">
            <v>0</v>
          </cell>
          <cell r="GW517">
            <v>0</v>
          </cell>
          <cell r="GX517">
            <v>0</v>
          </cell>
          <cell r="GY517">
            <v>0</v>
          </cell>
          <cell r="GZ517">
            <v>0</v>
          </cell>
          <cell r="HA517">
            <v>0</v>
          </cell>
          <cell r="HB517">
            <v>0</v>
          </cell>
          <cell r="HC517">
            <v>0</v>
          </cell>
          <cell r="HD517">
            <v>0</v>
          </cell>
          <cell r="HH517">
            <v>0</v>
          </cell>
          <cell r="HI517">
            <v>0</v>
          </cell>
          <cell r="HJ517">
            <v>0</v>
          </cell>
          <cell r="HK517">
            <v>0</v>
          </cell>
          <cell r="HL517">
            <v>0</v>
          </cell>
          <cell r="HM517">
            <v>0</v>
          </cell>
          <cell r="HN517">
            <v>0</v>
          </cell>
          <cell r="HO517">
            <v>0</v>
          </cell>
          <cell r="HP517">
            <v>0</v>
          </cell>
          <cell r="HQ517">
            <v>0</v>
          </cell>
          <cell r="HR517">
            <v>0</v>
          </cell>
          <cell r="HS517">
            <v>0</v>
          </cell>
          <cell r="II517">
            <v>0</v>
          </cell>
          <cell r="IJ517">
            <v>0</v>
          </cell>
          <cell r="IK517">
            <v>0</v>
          </cell>
          <cell r="IL517">
            <v>0</v>
          </cell>
          <cell r="IM517">
            <v>0</v>
          </cell>
          <cell r="IN517">
            <v>0</v>
          </cell>
          <cell r="IO517">
            <v>0</v>
          </cell>
          <cell r="IP517">
            <v>0</v>
          </cell>
          <cell r="IQ517">
            <v>0</v>
          </cell>
          <cell r="IR517">
            <v>0</v>
          </cell>
          <cell r="IS517">
            <v>0</v>
          </cell>
          <cell r="IT517">
            <v>0</v>
          </cell>
        </row>
        <row r="518">
          <cell r="GS518">
            <v>0</v>
          </cell>
          <cell r="GT518">
            <v>0</v>
          </cell>
          <cell r="GU518">
            <v>0</v>
          </cell>
          <cell r="GV518">
            <v>0</v>
          </cell>
          <cell r="GW518">
            <v>0</v>
          </cell>
          <cell r="GX518">
            <v>0</v>
          </cell>
          <cell r="GY518">
            <v>0</v>
          </cell>
          <cell r="GZ518">
            <v>0</v>
          </cell>
          <cell r="HA518">
            <v>0</v>
          </cell>
          <cell r="HB518">
            <v>0</v>
          </cell>
          <cell r="HC518">
            <v>0</v>
          </cell>
          <cell r="HD518">
            <v>0</v>
          </cell>
          <cell r="HH518">
            <v>0</v>
          </cell>
          <cell r="HI518">
            <v>0</v>
          </cell>
          <cell r="HJ518">
            <v>0</v>
          </cell>
          <cell r="HK518">
            <v>0</v>
          </cell>
          <cell r="HL518">
            <v>0</v>
          </cell>
          <cell r="HM518">
            <v>0</v>
          </cell>
          <cell r="HN518">
            <v>0</v>
          </cell>
          <cell r="HO518">
            <v>0</v>
          </cell>
          <cell r="HP518">
            <v>0</v>
          </cell>
          <cell r="HQ518">
            <v>0</v>
          </cell>
          <cell r="HR518">
            <v>0</v>
          </cell>
          <cell r="HS518">
            <v>0</v>
          </cell>
          <cell r="II518">
            <v>307.47000000000003</v>
          </cell>
          <cell r="IJ518">
            <v>621.47</v>
          </cell>
          <cell r="IK518">
            <v>966.86</v>
          </cell>
          <cell r="IL518">
            <v>1337.08</v>
          </cell>
          <cell r="IM518">
            <v>1679.16</v>
          </cell>
          <cell r="IN518">
            <v>2005.69</v>
          </cell>
          <cell r="IO518">
            <v>2387.89</v>
          </cell>
          <cell r="IP518">
            <v>2789.25</v>
          </cell>
          <cell r="IQ518">
            <v>3153.81</v>
          </cell>
          <cell r="IR518">
            <v>3568.22</v>
          </cell>
          <cell r="IS518">
            <v>3568.22</v>
          </cell>
          <cell r="IT518">
            <v>4236.59</v>
          </cell>
        </row>
        <row r="519">
          <cell r="GS519">
            <v>0</v>
          </cell>
          <cell r="GT519">
            <v>0</v>
          </cell>
          <cell r="GU519">
            <v>0</v>
          </cell>
          <cell r="GV519">
            <v>0</v>
          </cell>
          <cell r="GW519">
            <v>0</v>
          </cell>
          <cell r="GX519">
            <v>0</v>
          </cell>
          <cell r="GY519">
            <v>0</v>
          </cell>
          <cell r="GZ519">
            <v>0</v>
          </cell>
          <cell r="HA519">
            <v>0</v>
          </cell>
          <cell r="HB519">
            <v>0</v>
          </cell>
          <cell r="HC519">
            <v>0</v>
          </cell>
          <cell r="HD519">
            <v>0</v>
          </cell>
          <cell r="HH519">
            <v>0</v>
          </cell>
          <cell r="HI519">
            <v>0</v>
          </cell>
          <cell r="HJ519">
            <v>0</v>
          </cell>
          <cell r="HK519">
            <v>0</v>
          </cell>
          <cell r="HL519">
            <v>0</v>
          </cell>
          <cell r="HM519">
            <v>0</v>
          </cell>
          <cell r="HN519">
            <v>0</v>
          </cell>
          <cell r="HO519">
            <v>0</v>
          </cell>
          <cell r="HP519">
            <v>0</v>
          </cell>
          <cell r="HQ519">
            <v>0</v>
          </cell>
          <cell r="HR519">
            <v>0</v>
          </cell>
          <cell r="HS519">
            <v>0</v>
          </cell>
          <cell r="II519">
            <v>9.44</v>
          </cell>
          <cell r="IJ519">
            <v>19.329999999999927</v>
          </cell>
          <cell r="IK519">
            <v>30.62</v>
          </cell>
          <cell r="IL519">
            <v>43.850000000000136</v>
          </cell>
          <cell r="IM519">
            <v>92.560000000000173</v>
          </cell>
          <cell r="IN519">
            <v>101.65</v>
          </cell>
          <cell r="IO519">
            <v>110.39</v>
          </cell>
          <cell r="IP519">
            <v>121.1</v>
          </cell>
          <cell r="IQ519">
            <v>128.37</v>
          </cell>
          <cell r="IR519">
            <v>147.02000000000001</v>
          </cell>
          <cell r="IS519">
            <v>173.21</v>
          </cell>
          <cell r="IT519">
            <v>184.52</v>
          </cell>
        </row>
        <row r="520">
          <cell r="GS520">
            <v>0</v>
          </cell>
          <cell r="GT520">
            <v>0</v>
          </cell>
          <cell r="GU520">
            <v>0</v>
          </cell>
          <cell r="GV520">
            <v>0</v>
          </cell>
          <cell r="GW520">
            <v>0</v>
          </cell>
          <cell r="GX520">
            <v>0</v>
          </cell>
          <cell r="GY520">
            <v>0</v>
          </cell>
          <cell r="GZ520">
            <v>0</v>
          </cell>
          <cell r="HA520">
            <v>0</v>
          </cell>
          <cell r="HB520">
            <v>0</v>
          </cell>
          <cell r="HC520">
            <v>0</v>
          </cell>
          <cell r="HD520">
            <v>0</v>
          </cell>
          <cell r="HH520">
            <v>0</v>
          </cell>
          <cell r="HI520">
            <v>0</v>
          </cell>
          <cell r="HJ520">
            <v>0</v>
          </cell>
          <cell r="HK520">
            <v>0</v>
          </cell>
          <cell r="HL520">
            <v>0</v>
          </cell>
          <cell r="HM520">
            <v>0</v>
          </cell>
          <cell r="HN520">
            <v>0</v>
          </cell>
          <cell r="HO520">
            <v>0</v>
          </cell>
          <cell r="HP520">
            <v>0</v>
          </cell>
          <cell r="HQ520">
            <v>0</v>
          </cell>
          <cell r="HR520">
            <v>0</v>
          </cell>
          <cell r="HS520">
            <v>0</v>
          </cell>
          <cell r="II520">
            <v>0</v>
          </cell>
          <cell r="IJ520">
            <v>14.88</v>
          </cell>
          <cell r="IK520">
            <v>22.31</v>
          </cell>
          <cell r="IL520">
            <v>29.75</v>
          </cell>
          <cell r="IM520">
            <v>37.19</v>
          </cell>
          <cell r="IN520">
            <v>44.62</v>
          </cell>
          <cell r="IO520">
            <v>51.94</v>
          </cell>
          <cell r="IP520">
            <v>56.23</v>
          </cell>
          <cell r="IQ520">
            <v>66.290000000000006</v>
          </cell>
          <cell r="IR520">
            <v>72.58</v>
          </cell>
          <cell r="IS520">
            <v>78.34</v>
          </cell>
          <cell r="IT520">
            <v>62.64</v>
          </cell>
        </row>
        <row r="521">
          <cell r="GS521">
            <v>0</v>
          </cell>
          <cell r="GT521">
            <v>0</v>
          </cell>
          <cell r="GU521">
            <v>0</v>
          </cell>
          <cell r="GV521">
            <v>0</v>
          </cell>
          <cell r="GW521">
            <v>0</v>
          </cell>
          <cell r="GX521">
            <v>0</v>
          </cell>
          <cell r="GY521">
            <v>0</v>
          </cell>
          <cell r="GZ521">
            <v>0</v>
          </cell>
          <cell r="HA521">
            <v>0</v>
          </cell>
          <cell r="HB521">
            <v>0</v>
          </cell>
          <cell r="HC521">
            <v>0</v>
          </cell>
          <cell r="HD521">
            <v>0</v>
          </cell>
          <cell r="HH521">
            <v>0</v>
          </cell>
          <cell r="HI521">
            <v>0</v>
          </cell>
          <cell r="HJ521">
            <v>0</v>
          </cell>
          <cell r="HK521">
            <v>0</v>
          </cell>
          <cell r="HL521">
            <v>0</v>
          </cell>
          <cell r="HM521">
            <v>0</v>
          </cell>
          <cell r="HN521">
            <v>0</v>
          </cell>
          <cell r="HO521">
            <v>0</v>
          </cell>
          <cell r="HP521">
            <v>0</v>
          </cell>
          <cell r="HQ521">
            <v>0</v>
          </cell>
          <cell r="HR521">
            <v>0</v>
          </cell>
          <cell r="HS521">
            <v>0</v>
          </cell>
          <cell r="II521">
            <v>0</v>
          </cell>
          <cell r="IJ521">
            <v>0</v>
          </cell>
          <cell r="IK521">
            <v>0</v>
          </cell>
          <cell r="IL521">
            <v>0</v>
          </cell>
          <cell r="IM521">
            <v>0</v>
          </cell>
          <cell r="IN521">
            <v>0</v>
          </cell>
          <cell r="IO521">
            <v>0</v>
          </cell>
          <cell r="IP521">
            <v>0</v>
          </cell>
          <cell r="IQ521">
            <v>0</v>
          </cell>
          <cell r="IR521">
            <v>0</v>
          </cell>
          <cell r="IS521">
            <v>0</v>
          </cell>
          <cell r="IT521">
            <v>42.64</v>
          </cell>
        </row>
        <row r="522">
          <cell r="GS522">
            <v>0</v>
          </cell>
          <cell r="GT522">
            <v>0</v>
          </cell>
          <cell r="GU522">
            <v>0</v>
          </cell>
          <cell r="GV522">
            <v>0</v>
          </cell>
          <cell r="GW522">
            <v>0</v>
          </cell>
          <cell r="GX522">
            <v>0</v>
          </cell>
          <cell r="GY522">
            <v>0</v>
          </cell>
          <cell r="GZ522">
            <v>0</v>
          </cell>
          <cell r="HA522">
            <v>0</v>
          </cell>
          <cell r="HB522">
            <v>0</v>
          </cell>
          <cell r="HC522">
            <v>0</v>
          </cell>
          <cell r="HD522">
            <v>0</v>
          </cell>
          <cell r="HH522">
            <v>0</v>
          </cell>
          <cell r="HI522">
            <v>0</v>
          </cell>
          <cell r="HJ522">
            <v>0</v>
          </cell>
          <cell r="HK522">
            <v>0</v>
          </cell>
          <cell r="HL522">
            <v>0</v>
          </cell>
          <cell r="HM522">
            <v>0</v>
          </cell>
          <cell r="HN522">
            <v>0</v>
          </cell>
          <cell r="HO522">
            <v>0</v>
          </cell>
          <cell r="HP522">
            <v>0</v>
          </cell>
          <cell r="HQ522">
            <v>0</v>
          </cell>
          <cell r="HR522">
            <v>0</v>
          </cell>
          <cell r="HS522">
            <v>0</v>
          </cell>
          <cell r="II522">
            <v>0</v>
          </cell>
          <cell r="IJ522">
            <v>14.88</v>
          </cell>
          <cell r="IK522">
            <v>22.31</v>
          </cell>
          <cell r="IL522">
            <v>29.75</v>
          </cell>
          <cell r="IM522">
            <v>37.19</v>
          </cell>
          <cell r="IN522">
            <v>44.62</v>
          </cell>
          <cell r="IO522">
            <v>51.94</v>
          </cell>
          <cell r="IP522">
            <v>56.23</v>
          </cell>
          <cell r="IQ522">
            <v>66.290000000000006</v>
          </cell>
          <cell r="IR522">
            <v>72.58</v>
          </cell>
          <cell r="IS522">
            <v>78.34</v>
          </cell>
          <cell r="IT522">
            <v>20</v>
          </cell>
        </row>
        <row r="523">
          <cell r="GS523">
            <v>0</v>
          </cell>
          <cell r="GT523">
            <v>0</v>
          </cell>
          <cell r="GU523">
            <v>0</v>
          </cell>
          <cell r="GV523">
            <v>0</v>
          </cell>
          <cell r="GW523">
            <v>0</v>
          </cell>
          <cell r="GX523">
            <v>0</v>
          </cell>
          <cell r="GY523">
            <v>0</v>
          </cell>
          <cell r="GZ523">
            <v>0</v>
          </cell>
          <cell r="HA523">
            <v>0</v>
          </cell>
          <cell r="HB523">
            <v>0</v>
          </cell>
          <cell r="HC523">
            <v>0</v>
          </cell>
          <cell r="HD523">
            <v>0</v>
          </cell>
          <cell r="HH523">
            <v>0</v>
          </cell>
          <cell r="HI523">
            <v>0</v>
          </cell>
          <cell r="HJ523">
            <v>0</v>
          </cell>
          <cell r="HK523">
            <v>0</v>
          </cell>
          <cell r="HL523">
            <v>0</v>
          </cell>
          <cell r="HM523">
            <v>0</v>
          </cell>
          <cell r="HN523">
            <v>0</v>
          </cell>
          <cell r="HO523">
            <v>0</v>
          </cell>
          <cell r="HP523">
            <v>0</v>
          </cell>
          <cell r="HQ523">
            <v>0</v>
          </cell>
          <cell r="HR523">
            <v>0</v>
          </cell>
          <cell r="HS523">
            <v>0</v>
          </cell>
          <cell r="II523">
            <v>14.16</v>
          </cell>
          <cell r="IJ523">
            <v>34.4</v>
          </cell>
          <cell r="IK523">
            <v>1046.99</v>
          </cell>
          <cell r="IL523">
            <v>1080.43</v>
          </cell>
          <cell r="IM523">
            <v>1102.8</v>
          </cell>
          <cell r="IN523">
            <v>1124.6200000000001</v>
          </cell>
          <cell r="IO523">
            <v>1139.6000000000001</v>
          </cell>
          <cell r="IP523">
            <v>1159.1200000000001</v>
          </cell>
          <cell r="IQ523">
            <v>1172.27</v>
          </cell>
          <cell r="IR523">
            <v>1193.8700000000001</v>
          </cell>
          <cell r="IS523">
            <v>1208.29</v>
          </cell>
          <cell r="IT523">
            <v>1203.47</v>
          </cell>
        </row>
        <row r="524">
          <cell r="GS524">
            <v>0</v>
          </cell>
          <cell r="GT524">
            <v>0</v>
          </cell>
          <cell r="GU524">
            <v>0</v>
          </cell>
          <cell r="GV524">
            <v>0</v>
          </cell>
          <cell r="GW524">
            <v>0</v>
          </cell>
          <cell r="GX524">
            <v>0</v>
          </cell>
          <cell r="GY524">
            <v>0</v>
          </cell>
          <cell r="GZ524">
            <v>0</v>
          </cell>
          <cell r="HA524">
            <v>0</v>
          </cell>
          <cell r="HB524">
            <v>0</v>
          </cell>
          <cell r="HC524">
            <v>0</v>
          </cell>
          <cell r="HD524">
            <v>0</v>
          </cell>
          <cell r="HH524">
            <v>0</v>
          </cell>
          <cell r="HI524">
            <v>0</v>
          </cell>
          <cell r="HJ524">
            <v>0</v>
          </cell>
          <cell r="HK524">
            <v>0</v>
          </cell>
          <cell r="HL524">
            <v>0</v>
          </cell>
          <cell r="HM524">
            <v>0</v>
          </cell>
          <cell r="HN524">
            <v>0</v>
          </cell>
          <cell r="HO524">
            <v>0</v>
          </cell>
          <cell r="HP524">
            <v>0</v>
          </cell>
          <cell r="HQ524">
            <v>0</v>
          </cell>
          <cell r="HR524">
            <v>0</v>
          </cell>
          <cell r="HS524">
            <v>0</v>
          </cell>
          <cell r="II524">
            <v>0</v>
          </cell>
          <cell r="IJ524">
            <v>0</v>
          </cell>
          <cell r="IK524">
            <v>0</v>
          </cell>
          <cell r="IL524">
            <v>0</v>
          </cell>
          <cell r="IM524">
            <v>0</v>
          </cell>
          <cell r="IN524">
            <v>0</v>
          </cell>
          <cell r="IO524">
            <v>0</v>
          </cell>
          <cell r="IP524">
            <v>0</v>
          </cell>
          <cell r="IQ524">
            <v>0</v>
          </cell>
          <cell r="IR524">
            <v>0</v>
          </cell>
          <cell r="IS524">
            <v>0</v>
          </cell>
          <cell r="IT524">
            <v>0</v>
          </cell>
        </row>
        <row r="525">
          <cell r="GS525">
            <v>0</v>
          </cell>
          <cell r="GT525">
            <v>0</v>
          </cell>
          <cell r="GU525">
            <v>0</v>
          </cell>
          <cell r="GV525">
            <v>0</v>
          </cell>
          <cell r="GW525">
            <v>0</v>
          </cell>
          <cell r="GX525">
            <v>0</v>
          </cell>
          <cell r="GY525">
            <v>0</v>
          </cell>
          <cell r="GZ525">
            <v>0</v>
          </cell>
          <cell r="HA525">
            <v>0</v>
          </cell>
          <cell r="HB525">
            <v>0</v>
          </cell>
          <cell r="HC525">
            <v>0</v>
          </cell>
          <cell r="HD525">
            <v>0</v>
          </cell>
          <cell r="HH525">
            <v>0</v>
          </cell>
          <cell r="HI525">
            <v>0</v>
          </cell>
          <cell r="HJ525">
            <v>0</v>
          </cell>
          <cell r="HK525">
            <v>0</v>
          </cell>
          <cell r="HL525">
            <v>0</v>
          </cell>
          <cell r="HM525">
            <v>0</v>
          </cell>
          <cell r="HN525">
            <v>0</v>
          </cell>
          <cell r="HO525">
            <v>0</v>
          </cell>
          <cell r="HP525">
            <v>0</v>
          </cell>
          <cell r="HQ525">
            <v>0</v>
          </cell>
          <cell r="HR525">
            <v>0</v>
          </cell>
          <cell r="HS525">
            <v>0</v>
          </cell>
          <cell r="II525">
            <v>0</v>
          </cell>
          <cell r="IJ525">
            <v>0</v>
          </cell>
          <cell r="IK525">
            <v>0</v>
          </cell>
          <cell r="IL525">
            <v>0</v>
          </cell>
          <cell r="IM525">
            <v>0</v>
          </cell>
          <cell r="IN525">
            <v>0</v>
          </cell>
          <cell r="IO525">
            <v>0</v>
          </cell>
          <cell r="IP525">
            <v>0</v>
          </cell>
          <cell r="IQ525">
            <v>0</v>
          </cell>
          <cell r="IR525">
            <v>0</v>
          </cell>
          <cell r="IS525">
            <v>0</v>
          </cell>
          <cell r="IT525">
            <v>0</v>
          </cell>
        </row>
        <row r="526">
          <cell r="GS526">
            <v>0</v>
          </cell>
          <cell r="GT526">
            <v>0</v>
          </cell>
          <cell r="GU526">
            <v>0</v>
          </cell>
          <cell r="GV526">
            <v>0</v>
          </cell>
          <cell r="GW526">
            <v>0</v>
          </cell>
          <cell r="GX526">
            <v>0</v>
          </cell>
          <cell r="GY526">
            <v>0</v>
          </cell>
          <cell r="GZ526">
            <v>0</v>
          </cell>
          <cell r="HA526">
            <v>0</v>
          </cell>
          <cell r="HB526">
            <v>0</v>
          </cell>
          <cell r="HC526">
            <v>0</v>
          </cell>
          <cell r="HD526">
            <v>0</v>
          </cell>
          <cell r="HH526">
            <v>0</v>
          </cell>
          <cell r="HI526">
            <v>0</v>
          </cell>
          <cell r="HJ526">
            <v>0</v>
          </cell>
          <cell r="HK526">
            <v>0</v>
          </cell>
          <cell r="HL526">
            <v>0</v>
          </cell>
          <cell r="HM526">
            <v>0</v>
          </cell>
          <cell r="HN526">
            <v>0</v>
          </cell>
          <cell r="HO526">
            <v>0</v>
          </cell>
          <cell r="HP526">
            <v>0</v>
          </cell>
          <cell r="HQ526">
            <v>0</v>
          </cell>
          <cell r="HR526">
            <v>0</v>
          </cell>
          <cell r="HS526">
            <v>0</v>
          </cell>
          <cell r="II526">
            <v>0</v>
          </cell>
          <cell r="IJ526">
            <v>0</v>
          </cell>
          <cell r="IK526">
            <v>0</v>
          </cell>
          <cell r="IL526">
            <v>0</v>
          </cell>
          <cell r="IM526">
            <v>0</v>
          </cell>
          <cell r="IN526">
            <v>0</v>
          </cell>
          <cell r="IO526">
            <v>0</v>
          </cell>
          <cell r="IP526">
            <v>0</v>
          </cell>
          <cell r="IQ526">
            <v>0</v>
          </cell>
          <cell r="IR526">
            <v>0</v>
          </cell>
          <cell r="IS526">
            <v>0</v>
          </cell>
          <cell r="IT526">
            <v>0</v>
          </cell>
        </row>
        <row r="527">
          <cell r="GS527">
            <v>0</v>
          </cell>
          <cell r="GT527">
            <v>0</v>
          </cell>
          <cell r="GU527">
            <v>0</v>
          </cell>
          <cell r="GV527">
            <v>0</v>
          </cell>
          <cell r="GW527">
            <v>0</v>
          </cell>
          <cell r="GX527">
            <v>0</v>
          </cell>
          <cell r="GY527">
            <v>0</v>
          </cell>
          <cell r="GZ527">
            <v>0</v>
          </cell>
          <cell r="HA527">
            <v>0</v>
          </cell>
          <cell r="HB527">
            <v>0</v>
          </cell>
          <cell r="HC527">
            <v>0</v>
          </cell>
          <cell r="HD527">
            <v>0</v>
          </cell>
          <cell r="HH527">
            <v>0</v>
          </cell>
          <cell r="HI527">
            <v>0</v>
          </cell>
          <cell r="HJ527">
            <v>0</v>
          </cell>
          <cell r="HK527">
            <v>0</v>
          </cell>
          <cell r="HL527">
            <v>0</v>
          </cell>
          <cell r="HM527">
            <v>0</v>
          </cell>
          <cell r="HN527">
            <v>0</v>
          </cell>
          <cell r="HO527">
            <v>0</v>
          </cell>
          <cell r="HP527">
            <v>0</v>
          </cell>
          <cell r="HQ527">
            <v>0</v>
          </cell>
          <cell r="HR527">
            <v>0</v>
          </cell>
          <cell r="HS527">
            <v>0</v>
          </cell>
          <cell r="II527">
            <v>0</v>
          </cell>
          <cell r="IJ527">
            <v>0</v>
          </cell>
          <cell r="IK527">
            <v>1000.2</v>
          </cell>
          <cell r="IL527">
            <v>1000.2</v>
          </cell>
          <cell r="IM527">
            <v>1000.2</v>
          </cell>
          <cell r="IN527">
            <v>1000.2</v>
          </cell>
          <cell r="IO527">
            <v>1000.2</v>
          </cell>
          <cell r="IP527">
            <v>1000.2</v>
          </cell>
          <cell r="IQ527">
            <v>1000.2</v>
          </cell>
          <cell r="IR527">
            <v>1000.2</v>
          </cell>
          <cell r="IS527">
            <v>1000.2</v>
          </cell>
          <cell r="IT527">
            <v>1000.31</v>
          </cell>
        </row>
        <row r="528">
          <cell r="GS528">
            <v>0</v>
          </cell>
          <cell r="GT528">
            <v>0</v>
          </cell>
          <cell r="GU528">
            <v>0</v>
          </cell>
          <cell r="GV528">
            <v>0</v>
          </cell>
          <cell r="GW528">
            <v>0</v>
          </cell>
          <cell r="GX528">
            <v>0</v>
          </cell>
          <cell r="GY528">
            <v>0</v>
          </cell>
          <cell r="GZ528">
            <v>0</v>
          </cell>
          <cell r="HA528">
            <v>0</v>
          </cell>
          <cell r="HB528">
            <v>0</v>
          </cell>
          <cell r="HC528">
            <v>0</v>
          </cell>
          <cell r="HD528">
            <v>0</v>
          </cell>
          <cell r="HH528">
            <v>0</v>
          </cell>
          <cell r="HI528">
            <v>0</v>
          </cell>
          <cell r="HJ528">
            <v>0</v>
          </cell>
          <cell r="HK528">
            <v>0</v>
          </cell>
          <cell r="HL528">
            <v>0</v>
          </cell>
          <cell r="HM528">
            <v>0</v>
          </cell>
          <cell r="HN528">
            <v>0</v>
          </cell>
          <cell r="HO528">
            <v>0</v>
          </cell>
          <cell r="HP528">
            <v>0</v>
          </cell>
          <cell r="HQ528">
            <v>0</v>
          </cell>
          <cell r="HR528">
            <v>0</v>
          </cell>
          <cell r="HS528">
            <v>0</v>
          </cell>
          <cell r="II528">
            <v>0</v>
          </cell>
          <cell r="IJ528">
            <v>0</v>
          </cell>
          <cell r="IK528">
            <v>0</v>
          </cell>
          <cell r="IL528">
            <v>0</v>
          </cell>
          <cell r="IM528">
            <v>0</v>
          </cell>
          <cell r="IN528">
            <v>0</v>
          </cell>
          <cell r="IO528">
            <v>0</v>
          </cell>
          <cell r="IP528">
            <v>0</v>
          </cell>
          <cell r="IQ528">
            <v>0</v>
          </cell>
          <cell r="IR528">
            <v>0</v>
          </cell>
          <cell r="IS528">
            <v>0</v>
          </cell>
          <cell r="IT528">
            <v>0</v>
          </cell>
        </row>
        <row r="529">
          <cell r="GS529">
            <v>0</v>
          </cell>
          <cell r="GT529">
            <v>0</v>
          </cell>
          <cell r="GU529">
            <v>0</v>
          </cell>
          <cell r="GV529">
            <v>0</v>
          </cell>
          <cell r="GW529">
            <v>0</v>
          </cell>
          <cell r="GX529">
            <v>0</v>
          </cell>
          <cell r="GY529">
            <v>0</v>
          </cell>
          <cell r="GZ529">
            <v>0</v>
          </cell>
          <cell r="HA529">
            <v>0</v>
          </cell>
          <cell r="HB529">
            <v>0</v>
          </cell>
          <cell r="HC529">
            <v>0</v>
          </cell>
          <cell r="HD529">
            <v>0</v>
          </cell>
          <cell r="HH529">
            <v>0</v>
          </cell>
          <cell r="HI529">
            <v>0</v>
          </cell>
          <cell r="HJ529">
            <v>0</v>
          </cell>
          <cell r="HK529">
            <v>0</v>
          </cell>
          <cell r="HL529">
            <v>0</v>
          </cell>
          <cell r="HM529">
            <v>0</v>
          </cell>
          <cell r="HN529">
            <v>0</v>
          </cell>
          <cell r="HO529">
            <v>0</v>
          </cell>
          <cell r="HP529">
            <v>0</v>
          </cell>
          <cell r="HQ529">
            <v>0</v>
          </cell>
          <cell r="HR529">
            <v>0</v>
          </cell>
          <cell r="HS529">
            <v>0</v>
          </cell>
          <cell r="II529">
            <v>0</v>
          </cell>
          <cell r="IJ529">
            <v>0</v>
          </cell>
          <cell r="IK529">
            <v>0</v>
          </cell>
          <cell r="IL529">
            <v>0</v>
          </cell>
          <cell r="IM529">
            <v>0</v>
          </cell>
          <cell r="IN529">
            <v>0</v>
          </cell>
          <cell r="IO529">
            <v>0</v>
          </cell>
          <cell r="IP529">
            <v>0</v>
          </cell>
          <cell r="IQ529">
            <v>0</v>
          </cell>
          <cell r="IR529">
            <v>0</v>
          </cell>
          <cell r="IS529">
            <v>0</v>
          </cell>
          <cell r="IT529">
            <v>0</v>
          </cell>
        </row>
        <row r="530">
          <cell r="GS530">
            <v>0</v>
          </cell>
          <cell r="GT530">
            <v>0</v>
          </cell>
          <cell r="GU530">
            <v>0</v>
          </cell>
          <cell r="GV530">
            <v>0</v>
          </cell>
          <cell r="GW530">
            <v>0</v>
          </cell>
          <cell r="GX530">
            <v>0</v>
          </cell>
          <cell r="GY530">
            <v>0</v>
          </cell>
          <cell r="GZ530">
            <v>0</v>
          </cell>
          <cell r="HA530">
            <v>0</v>
          </cell>
          <cell r="HB530">
            <v>0</v>
          </cell>
          <cell r="HC530">
            <v>0</v>
          </cell>
          <cell r="HD530">
            <v>0</v>
          </cell>
          <cell r="HH530">
            <v>0</v>
          </cell>
          <cell r="HI530">
            <v>0</v>
          </cell>
          <cell r="HJ530">
            <v>0</v>
          </cell>
          <cell r="HK530">
            <v>0</v>
          </cell>
          <cell r="HL530">
            <v>0</v>
          </cell>
          <cell r="HM530">
            <v>0</v>
          </cell>
          <cell r="HN530">
            <v>0</v>
          </cell>
          <cell r="HO530">
            <v>0</v>
          </cell>
          <cell r="HP530">
            <v>0</v>
          </cell>
          <cell r="HQ530">
            <v>0</v>
          </cell>
          <cell r="HR530">
            <v>0</v>
          </cell>
          <cell r="HS530">
            <v>0</v>
          </cell>
          <cell r="II530">
            <v>0</v>
          </cell>
          <cell r="IJ530">
            <v>0</v>
          </cell>
          <cell r="IK530">
            <v>0</v>
          </cell>
          <cell r="IL530">
            <v>0</v>
          </cell>
          <cell r="IM530">
            <v>0</v>
          </cell>
          <cell r="IN530">
            <v>0</v>
          </cell>
          <cell r="IO530">
            <v>0</v>
          </cell>
          <cell r="IP530">
            <v>0</v>
          </cell>
          <cell r="IQ530">
            <v>0</v>
          </cell>
          <cell r="IR530">
            <v>0</v>
          </cell>
          <cell r="IS530">
            <v>0</v>
          </cell>
          <cell r="IT530">
            <v>0</v>
          </cell>
        </row>
        <row r="531">
          <cell r="GS531">
            <v>0</v>
          </cell>
          <cell r="GT531">
            <v>0</v>
          </cell>
          <cell r="GU531">
            <v>0</v>
          </cell>
          <cell r="GV531">
            <v>0</v>
          </cell>
          <cell r="GW531">
            <v>0</v>
          </cell>
          <cell r="GX531">
            <v>0</v>
          </cell>
          <cell r="GY531">
            <v>0</v>
          </cell>
          <cell r="GZ531">
            <v>0</v>
          </cell>
          <cell r="HA531">
            <v>0</v>
          </cell>
          <cell r="HB531">
            <v>0</v>
          </cell>
          <cell r="HC531">
            <v>0</v>
          </cell>
          <cell r="HD531">
            <v>0</v>
          </cell>
          <cell r="HH531">
            <v>0</v>
          </cell>
          <cell r="HI531">
            <v>0</v>
          </cell>
          <cell r="HJ531">
            <v>0</v>
          </cell>
          <cell r="HK531">
            <v>0</v>
          </cell>
          <cell r="HL531">
            <v>0</v>
          </cell>
          <cell r="HM531">
            <v>0</v>
          </cell>
          <cell r="HN531">
            <v>0</v>
          </cell>
          <cell r="HO531">
            <v>0</v>
          </cell>
          <cell r="HP531">
            <v>0</v>
          </cell>
          <cell r="HQ531">
            <v>0</v>
          </cell>
          <cell r="HR531">
            <v>0</v>
          </cell>
          <cell r="HS531">
            <v>0</v>
          </cell>
          <cell r="II531">
            <v>0</v>
          </cell>
          <cell r="IJ531">
            <v>0</v>
          </cell>
          <cell r="IK531">
            <v>0</v>
          </cell>
          <cell r="IL531">
            <v>0</v>
          </cell>
          <cell r="IM531">
            <v>0</v>
          </cell>
          <cell r="IN531">
            <v>0</v>
          </cell>
          <cell r="IO531">
            <v>0</v>
          </cell>
          <cell r="IP531">
            <v>0</v>
          </cell>
          <cell r="IQ531">
            <v>0</v>
          </cell>
          <cell r="IR531">
            <v>0</v>
          </cell>
          <cell r="IS531">
            <v>0</v>
          </cell>
          <cell r="IT531">
            <v>0</v>
          </cell>
        </row>
        <row r="532">
          <cell r="GS532">
            <v>0</v>
          </cell>
          <cell r="GT532">
            <v>0</v>
          </cell>
          <cell r="GU532">
            <v>0</v>
          </cell>
          <cell r="GV532">
            <v>0</v>
          </cell>
          <cell r="GW532">
            <v>0</v>
          </cell>
          <cell r="GX532">
            <v>0</v>
          </cell>
          <cell r="GY532">
            <v>0</v>
          </cell>
          <cell r="GZ532">
            <v>0</v>
          </cell>
          <cell r="HA532">
            <v>0</v>
          </cell>
          <cell r="HB532">
            <v>0</v>
          </cell>
          <cell r="HC532">
            <v>0</v>
          </cell>
          <cell r="HD532">
            <v>0</v>
          </cell>
          <cell r="HH532">
            <v>0</v>
          </cell>
          <cell r="HI532">
            <v>0</v>
          </cell>
          <cell r="HJ532">
            <v>0</v>
          </cell>
          <cell r="HK532">
            <v>0</v>
          </cell>
          <cell r="HL532">
            <v>0</v>
          </cell>
          <cell r="HM532">
            <v>0</v>
          </cell>
          <cell r="HN532">
            <v>0</v>
          </cell>
          <cell r="HO532">
            <v>0</v>
          </cell>
          <cell r="HP532">
            <v>0</v>
          </cell>
          <cell r="HQ532">
            <v>0</v>
          </cell>
          <cell r="HR532">
            <v>0</v>
          </cell>
          <cell r="HS532">
            <v>0</v>
          </cell>
          <cell r="II532">
            <v>0</v>
          </cell>
          <cell r="IJ532">
            <v>0</v>
          </cell>
          <cell r="IK532">
            <v>0</v>
          </cell>
          <cell r="IL532">
            <v>0</v>
          </cell>
          <cell r="IM532">
            <v>0</v>
          </cell>
          <cell r="IN532">
            <v>0</v>
          </cell>
          <cell r="IO532">
            <v>0</v>
          </cell>
          <cell r="IP532">
            <v>0</v>
          </cell>
          <cell r="IQ532">
            <v>0</v>
          </cell>
          <cell r="IR532">
            <v>0</v>
          </cell>
          <cell r="IS532">
            <v>0</v>
          </cell>
          <cell r="IT532">
            <v>0</v>
          </cell>
        </row>
        <row r="533">
          <cell r="GS533">
            <v>0</v>
          </cell>
          <cell r="GT533">
            <v>0</v>
          </cell>
          <cell r="GU533">
            <v>0</v>
          </cell>
          <cell r="GV533">
            <v>0</v>
          </cell>
          <cell r="GW533">
            <v>0</v>
          </cell>
          <cell r="GX533">
            <v>0</v>
          </cell>
          <cell r="GY533">
            <v>0</v>
          </cell>
          <cell r="GZ533">
            <v>0</v>
          </cell>
          <cell r="HA533">
            <v>0</v>
          </cell>
          <cell r="HB533">
            <v>0</v>
          </cell>
          <cell r="HC533">
            <v>0</v>
          </cell>
          <cell r="HD533">
            <v>0</v>
          </cell>
          <cell r="HH533">
            <v>0</v>
          </cell>
          <cell r="HI533">
            <v>0</v>
          </cell>
          <cell r="HJ533">
            <v>0</v>
          </cell>
          <cell r="HK533">
            <v>0</v>
          </cell>
          <cell r="HL533">
            <v>0</v>
          </cell>
          <cell r="HM533">
            <v>0</v>
          </cell>
          <cell r="HN533">
            <v>0</v>
          </cell>
          <cell r="HO533">
            <v>0</v>
          </cell>
          <cell r="HP533">
            <v>0</v>
          </cell>
          <cell r="HQ533">
            <v>0</v>
          </cell>
          <cell r="HR533">
            <v>0</v>
          </cell>
          <cell r="HS533">
            <v>0</v>
          </cell>
          <cell r="II533">
            <v>0</v>
          </cell>
          <cell r="IJ533">
            <v>0</v>
          </cell>
          <cell r="IK533">
            <v>0</v>
          </cell>
          <cell r="IL533">
            <v>0</v>
          </cell>
          <cell r="IM533">
            <v>0</v>
          </cell>
          <cell r="IN533">
            <v>0</v>
          </cell>
          <cell r="IO533">
            <v>0</v>
          </cell>
          <cell r="IP533">
            <v>0</v>
          </cell>
          <cell r="IQ533">
            <v>0</v>
          </cell>
          <cell r="IR533">
            <v>0</v>
          </cell>
          <cell r="IS533">
            <v>0</v>
          </cell>
          <cell r="IT533">
            <v>0</v>
          </cell>
        </row>
        <row r="534">
          <cell r="GS534">
            <v>0</v>
          </cell>
          <cell r="GT534">
            <v>0</v>
          </cell>
          <cell r="GU534">
            <v>0</v>
          </cell>
          <cell r="GV534">
            <v>0</v>
          </cell>
          <cell r="GW534">
            <v>0</v>
          </cell>
          <cell r="GX534">
            <v>0</v>
          </cell>
          <cell r="GY534">
            <v>0</v>
          </cell>
          <cell r="GZ534">
            <v>0</v>
          </cell>
          <cell r="HA534">
            <v>0</v>
          </cell>
          <cell r="HB534">
            <v>0</v>
          </cell>
          <cell r="HC534">
            <v>0</v>
          </cell>
          <cell r="HD534">
            <v>0</v>
          </cell>
          <cell r="HH534">
            <v>0</v>
          </cell>
          <cell r="HI534">
            <v>0</v>
          </cell>
          <cell r="HJ534">
            <v>0</v>
          </cell>
          <cell r="HK534">
            <v>0</v>
          </cell>
          <cell r="HL534">
            <v>0</v>
          </cell>
          <cell r="HM534">
            <v>0</v>
          </cell>
          <cell r="HN534">
            <v>0</v>
          </cell>
          <cell r="HO534">
            <v>0</v>
          </cell>
          <cell r="HP534">
            <v>0</v>
          </cell>
          <cell r="HQ534">
            <v>0</v>
          </cell>
          <cell r="HR534">
            <v>0</v>
          </cell>
          <cell r="HS534">
            <v>0</v>
          </cell>
          <cell r="II534">
            <v>0</v>
          </cell>
          <cell r="IJ534">
            <v>0</v>
          </cell>
          <cell r="IK534">
            <v>0</v>
          </cell>
          <cell r="IL534">
            <v>0</v>
          </cell>
          <cell r="IM534">
            <v>0</v>
          </cell>
          <cell r="IN534">
            <v>0</v>
          </cell>
          <cell r="IO534">
            <v>0</v>
          </cell>
          <cell r="IP534">
            <v>0</v>
          </cell>
          <cell r="IQ534">
            <v>0</v>
          </cell>
          <cell r="IR534">
            <v>0</v>
          </cell>
          <cell r="IS534">
            <v>0</v>
          </cell>
          <cell r="IT534">
            <v>0</v>
          </cell>
        </row>
        <row r="535">
          <cell r="GS535">
            <v>0</v>
          </cell>
          <cell r="GT535">
            <v>0</v>
          </cell>
          <cell r="GU535">
            <v>0</v>
          </cell>
          <cell r="GV535">
            <v>0</v>
          </cell>
          <cell r="GW535">
            <v>0</v>
          </cell>
          <cell r="GX535">
            <v>0</v>
          </cell>
          <cell r="GY535">
            <v>0</v>
          </cell>
          <cell r="GZ535">
            <v>0</v>
          </cell>
          <cell r="HA535">
            <v>0</v>
          </cell>
          <cell r="HB535">
            <v>0</v>
          </cell>
          <cell r="HC535">
            <v>0</v>
          </cell>
          <cell r="HD535">
            <v>0</v>
          </cell>
          <cell r="HH535">
            <v>0</v>
          </cell>
          <cell r="HI535">
            <v>0</v>
          </cell>
          <cell r="HJ535">
            <v>0</v>
          </cell>
          <cell r="HK535">
            <v>0</v>
          </cell>
          <cell r="HL535">
            <v>0</v>
          </cell>
          <cell r="HM535">
            <v>0</v>
          </cell>
          <cell r="HN535">
            <v>0</v>
          </cell>
          <cell r="HO535">
            <v>0</v>
          </cell>
          <cell r="HP535">
            <v>0</v>
          </cell>
          <cell r="HQ535">
            <v>0</v>
          </cell>
          <cell r="HR535">
            <v>0</v>
          </cell>
          <cell r="HS535">
            <v>0</v>
          </cell>
          <cell r="II535">
            <v>0</v>
          </cell>
          <cell r="IJ535">
            <v>0</v>
          </cell>
          <cell r="IK535">
            <v>0</v>
          </cell>
          <cell r="IL535">
            <v>0</v>
          </cell>
          <cell r="IM535">
            <v>0</v>
          </cell>
          <cell r="IN535">
            <v>0</v>
          </cell>
          <cell r="IO535">
            <v>0</v>
          </cell>
          <cell r="IP535">
            <v>0</v>
          </cell>
          <cell r="IQ535">
            <v>0</v>
          </cell>
          <cell r="IR535">
            <v>0</v>
          </cell>
          <cell r="IS535">
            <v>0</v>
          </cell>
          <cell r="IT535">
            <v>0</v>
          </cell>
        </row>
        <row r="536">
          <cell r="GS536">
            <v>0</v>
          </cell>
          <cell r="GT536">
            <v>0</v>
          </cell>
          <cell r="GU536">
            <v>0</v>
          </cell>
          <cell r="GV536">
            <v>0</v>
          </cell>
          <cell r="GW536">
            <v>0</v>
          </cell>
          <cell r="GX536">
            <v>0</v>
          </cell>
          <cell r="GY536">
            <v>0</v>
          </cell>
          <cell r="GZ536">
            <v>0</v>
          </cell>
          <cell r="HA536">
            <v>0</v>
          </cell>
          <cell r="HB536">
            <v>0</v>
          </cell>
          <cell r="HC536">
            <v>0</v>
          </cell>
          <cell r="HD536">
            <v>0</v>
          </cell>
          <cell r="HH536">
            <v>0</v>
          </cell>
          <cell r="HI536">
            <v>0</v>
          </cell>
          <cell r="HJ536">
            <v>0</v>
          </cell>
          <cell r="HK536">
            <v>0</v>
          </cell>
          <cell r="HL536">
            <v>0</v>
          </cell>
          <cell r="HM536">
            <v>0</v>
          </cell>
          <cell r="HN536">
            <v>0</v>
          </cell>
          <cell r="HO536">
            <v>0</v>
          </cell>
          <cell r="HP536">
            <v>0</v>
          </cell>
          <cell r="HQ536">
            <v>0</v>
          </cell>
          <cell r="HR536">
            <v>0</v>
          </cell>
          <cell r="HS536">
            <v>0</v>
          </cell>
          <cell r="II536">
            <v>0</v>
          </cell>
          <cell r="IJ536">
            <v>0</v>
          </cell>
          <cell r="IK536">
            <v>0</v>
          </cell>
          <cell r="IL536">
            <v>0</v>
          </cell>
          <cell r="IM536">
            <v>0</v>
          </cell>
          <cell r="IN536">
            <v>0</v>
          </cell>
          <cell r="IO536">
            <v>0</v>
          </cell>
          <cell r="IP536">
            <v>0</v>
          </cell>
          <cell r="IQ536">
            <v>0</v>
          </cell>
          <cell r="IR536">
            <v>0</v>
          </cell>
          <cell r="IS536">
            <v>0</v>
          </cell>
          <cell r="IT536">
            <v>0</v>
          </cell>
        </row>
        <row r="537">
          <cell r="GS537">
            <v>0</v>
          </cell>
          <cell r="GT537">
            <v>0</v>
          </cell>
          <cell r="GU537">
            <v>0</v>
          </cell>
          <cell r="GV537">
            <v>0</v>
          </cell>
          <cell r="GW537">
            <v>0</v>
          </cell>
          <cell r="GX537">
            <v>0</v>
          </cell>
          <cell r="GY537">
            <v>0</v>
          </cell>
          <cell r="GZ537">
            <v>0</v>
          </cell>
          <cell r="HA537">
            <v>0</v>
          </cell>
          <cell r="HB537">
            <v>0</v>
          </cell>
          <cell r="HC537">
            <v>0</v>
          </cell>
          <cell r="HD537">
            <v>0</v>
          </cell>
          <cell r="HH537">
            <v>0</v>
          </cell>
          <cell r="HI537">
            <v>0</v>
          </cell>
          <cell r="HJ537">
            <v>0</v>
          </cell>
          <cell r="HK537">
            <v>0</v>
          </cell>
          <cell r="HL537">
            <v>0</v>
          </cell>
          <cell r="HM537">
            <v>0</v>
          </cell>
          <cell r="HN537">
            <v>0</v>
          </cell>
          <cell r="HO537">
            <v>0</v>
          </cell>
          <cell r="HP537">
            <v>0</v>
          </cell>
          <cell r="HQ537">
            <v>0</v>
          </cell>
          <cell r="HR537">
            <v>0</v>
          </cell>
          <cell r="HS537">
            <v>0</v>
          </cell>
          <cell r="II537">
            <v>0</v>
          </cell>
          <cell r="IJ537">
            <v>0</v>
          </cell>
          <cell r="IK537">
            <v>0</v>
          </cell>
          <cell r="IL537">
            <v>0</v>
          </cell>
          <cell r="IM537">
            <v>0</v>
          </cell>
          <cell r="IN537">
            <v>0</v>
          </cell>
          <cell r="IO537">
            <v>0</v>
          </cell>
          <cell r="IP537">
            <v>0</v>
          </cell>
          <cell r="IQ537">
            <v>0</v>
          </cell>
          <cell r="IR537">
            <v>0</v>
          </cell>
          <cell r="IS537">
            <v>0</v>
          </cell>
          <cell r="IT537">
            <v>0</v>
          </cell>
        </row>
        <row r="538">
          <cell r="GS538">
            <v>0</v>
          </cell>
          <cell r="GT538">
            <v>0</v>
          </cell>
          <cell r="GU538">
            <v>0</v>
          </cell>
          <cell r="GV538">
            <v>0</v>
          </cell>
          <cell r="GW538">
            <v>0</v>
          </cell>
          <cell r="GX538">
            <v>0</v>
          </cell>
          <cell r="GY538">
            <v>0</v>
          </cell>
          <cell r="GZ538">
            <v>0</v>
          </cell>
          <cell r="HA538">
            <v>0</v>
          </cell>
          <cell r="HB538">
            <v>0</v>
          </cell>
          <cell r="HC538">
            <v>0</v>
          </cell>
          <cell r="HD538">
            <v>0</v>
          </cell>
          <cell r="HH538">
            <v>0</v>
          </cell>
          <cell r="HI538">
            <v>0</v>
          </cell>
          <cell r="HJ538">
            <v>0</v>
          </cell>
          <cell r="HK538">
            <v>0</v>
          </cell>
          <cell r="HL538">
            <v>0</v>
          </cell>
          <cell r="HM538">
            <v>0</v>
          </cell>
          <cell r="HN538">
            <v>0</v>
          </cell>
          <cell r="HO538">
            <v>0</v>
          </cell>
          <cell r="HP538">
            <v>0</v>
          </cell>
          <cell r="HQ538">
            <v>0</v>
          </cell>
          <cell r="HR538">
            <v>0</v>
          </cell>
          <cell r="HS538">
            <v>0</v>
          </cell>
          <cell r="II538">
            <v>14.16</v>
          </cell>
          <cell r="IJ538">
            <v>34.4</v>
          </cell>
          <cell r="IK538">
            <v>46.79</v>
          </cell>
          <cell r="IL538">
            <v>80.23</v>
          </cell>
          <cell r="IM538">
            <v>102.6</v>
          </cell>
          <cell r="IN538">
            <v>124.42</v>
          </cell>
          <cell r="IO538">
            <v>139.4</v>
          </cell>
          <cell r="IP538">
            <v>158.91999999999999</v>
          </cell>
          <cell r="IQ538">
            <v>172.07</v>
          </cell>
          <cell r="IR538">
            <v>193.67</v>
          </cell>
          <cell r="IS538">
            <v>208.09</v>
          </cell>
          <cell r="IT538">
            <v>203.16</v>
          </cell>
        </row>
        <row r="539">
          <cell r="GS539">
            <v>0</v>
          </cell>
          <cell r="GT539">
            <v>0</v>
          </cell>
          <cell r="GU539">
            <v>0</v>
          </cell>
          <cell r="GV539">
            <v>0</v>
          </cell>
          <cell r="GW539">
            <v>0</v>
          </cell>
          <cell r="GX539">
            <v>0</v>
          </cell>
          <cell r="GY539">
            <v>0</v>
          </cell>
          <cell r="GZ539">
            <v>0</v>
          </cell>
          <cell r="HA539">
            <v>0</v>
          </cell>
          <cell r="HB539">
            <v>0</v>
          </cell>
          <cell r="HC539">
            <v>0</v>
          </cell>
          <cell r="HD539">
            <v>0</v>
          </cell>
          <cell r="HH539">
            <v>0</v>
          </cell>
          <cell r="HI539">
            <v>0</v>
          </cell>
          <cell r="HJ539">
            <v>0</v>
          </cell>
          <cell r="HK539">
            <v>0</v>
          </cell>
          <cell r="HL539">
            <v>0</v>
          </cell>
          <cell r="HM539">
            <v>0</v>
          </cell>
          <cell r="HN539">
            <v>0</v>
          </cell>
          <cell r="HO539">
            <v>0</v>
          </cell>
          <cell r="HP539">
            <v>0</v>
          </cell>
          <cell r="HQ539">
            <v>0</v>
          </cell>
          <cell r="HR539">
            <v>0</v>
          </cell>
          <cell r="HS539">
            <v>0</v>
          </cell>
          <cell r="II539">
            <v>777.2</v>
          </cell>
          <cell r="IJ539">
            <v>1390.6999999999998</v>
          </cell>
          <cell r="IK539">
            <v>2398.0299999999997</v>
          </cell>
          <cell r="IL539">
            <v>3555.2999999999997</v>
          </cell>
          <cell r="IM539">
            <v>4212.7</v>
          </cell>
          <cell r="IN539">
            <v>4897.8599999999997</v>
          </cell>
          <cell r="IO539">
            <v>6196.39</v>
          </cell>
          <cell r="IP539">
            <v>6919.73</v>
          </cell>
          <cell r="IQ539">
            <v>7591.2</v>
          </cell>
          <cell r="IR539">
            <v>9147.69</v>
          </cell>
          <cell r="IS539">
            <v>10024.52</v>
          </cell>
          <cell r="IT539">
            <v>12876.49</v>
          </cell>
        </row>
        <row r="540">
          <cell r="GS540">
            <v>0</v>
          </cell>
          <cell r="GT540">
            <v>0</v>
          </cell>
          <cell r="GU540">
            <v>0</v>
          </cell>
          <cell r="GV540">
            <v>0</v>
          </cell>
          <cell r="GW540">
            <v>0</v>
          </cell>
          <cell r="GX540">
            <v>0</v>
          </cell>
          <cell r="GY540">
            <v>0</v>
          </cell>
          <cell r="GZ540">
            <v>0</v>
          </cell>
          <cell r="HA540">
            <v>0</v>
          </cell>
          <cell r="HB540">
            <v>0</v>
          </cell>
          <cell r="HC540">
            <v>0</v>
          </cell>
          <cell r="HD540">
            <v>0</v>
          </cell>
          <cell r="HH540">
            <v>0</v>
          </cell>
          <cell r="HI540">
            <v>0</v>
          </cell>
          <cell r="HJ540">
            <v>0</v>
          </cell>
          <cell r="HK540">
            <v>0</v>
          </cell>
          <cell r="HL540">
            <v>0</v>
          </cell>
          <cell r="HM540">
            <v>0</v>
          </cell>
          <cell r="HN540">
            <v>0</v>
          </cell>
          <cell r="HO540">
            <v>0</v>
          </cell>
          <cell r="HP540">
            <v>0</v>
          </cell>
          <cell r="HQ540">
            <v>0</v>
          </cell>
          <cell r="HR540">
            <v>0</v>
          </cell>
          <cell r="HS540">
            <v>0</v>
          </cell>
          <cell r="II540">
            <v>582.16999999999996</v>
          </cell>
          <cell r="IJ540">
            <v>1052.97</v>
          </cell>
          <cell r="IK540">
            <v>1668.22</v>
          </cell>
          <cell r="IL540">
            <v>2579.6099999999997</v>
          </cell>
          <cell r="IM540">
            <v>3047.0399999999995</v>
          </cell>
          <cell r="IN540">
            <v>3560.0299999999997</v>
          </cell>
          <cell r="IO540">
            <v>4607.24</v>
          </cell>
          <cell r="IP540">
            <v>5188.24</v>
          </cell>
          <cell r="IQ540">
            <v>5737.3399999999992</v>
          </cell>
          <cell r="IR540">
            <v>7034.1699999999992</v>
          </cell>
          <cell r="IS540">
            <v>7707.3600000000006</v>
          </cell>
          <cell r="IT540">
            <v>10013.42</v>
          </cell>
        </row>
        <row r="541">
          <cell r="GS541">
            <v>0</v>
          </cell>
          <cell r="GT541">
            <v>0</v>
          </cell>
          <cell r="GU541">
            <v>0</v>
          </cell>
          <cell r="GV541">
            <v>0</v>
          </cell>
          <cell r="GW541">
            <v>0</v>
          </cell>
          <cell r="GX541">
            <v>0</v>
          </cell>
          <cell r="GY541">
            <v>0</v>
          </cell>
          <cell r="GZ541">
            <v>0</v>
          </cell>
          <cell r="HA541">
            <v>0</v>
          </cell>
          <cell r="HB541">
            <v>0</v>
          </cell>
          <cell r="HC541">
            <v>0</v>
          </cell>
          <cell r="HD541">
            <v>0</v>
          </cell>
          <cell r="HH541">
            <v>0</v>
          </cell>
          <cell r="HI541">
            <v>0</v>
          </cell>
          <cell r="HJ541">
            <v>0</v>
          </cell>
          <cell r="HK541">
            <v>0</v>
          </cell>
          <cell r="HL541">
            <v>0</v>
          </cell>
          <cell r="HM541">
            <v>0</v>
          </cell>
          <cell r="HN541">
            <v>0</v>
          </cell>
          <cell r="HO541">
            <v>0</v>
          </cell>
          <cell r="HP541">
            <v>0</v>
          </cell>
          <cell r="HQ541">
            <v>0</v>
          </cell>
          <cell r="HR541">
            <v>0</v>
          </cell>
          <cell r="HS541">
            <v>0</v>
          </cell>
          <cell r="II541">
            <v>148.30000000000001</v>
          </cell>
          <cell r="IJ541">
            <v>283.36</v>
          </cell>
          <cell r="IK541">
            <v>615.65</v>
          </cell>
          <cell r="IL541">
            <v>860.32</v>
          </cell>
          <cell r="IM541">
            <v>994.03</v>
          </cell>
          <cell r="IN541">
            <v>1121.8300000000002</v>
          </cell>
          <cell r="IO541">
            <v>1356.8600000000001</v>
          </cell>
          <cell r="IP541">
            <v>1479.4</v>
          </cell>
          <cell r="IQ541">
            <v>1586.8100000000002</v>
          </cell>
          <cell r="IR541">
            <v>1779.1600000000003</v>
          </cell>
          <cell r="IS541">
            <v>1877.23</v>
          </cell>
          <cell r="IT541">
            <v>2342.9899999999998</v>
          </cell>
        </row>
        <row r="542">
          <cell r="GS542">
            <v>0</v>
          </cell>
          <cell r="GT542">
            <v>0</v>
          </cell>
          <cell r="GU542">
            <v>0</v>
          </cell>
          <cell r="GV542">
            <v>0</v>
          </cell>
          <cell r="GW542">
            <v>0</v>
          </cell>
          <cell r="GX542">
            <v>0</v>
          </cell>
          <cell r="GY542">
            <v>0</v>
          </cell>
          <cell r="GZ542">
            <v>0</v>
          </cell>
          <cell r="HA542">
            <v>0</v>
          </cell>
          <cell r="HB542">
            <v>0</v>
          </cell>
          <cell r="HC542">
            <v>0</v>
          </cell>
          <cell r="HD542">
            <v>0</v>
          </cell>
          <cell r="HH542">
            <v>0</v>
          </cell>
          <cell r="HI542">
            <v>0</v>
          </cell>
          <cell r="HJ542">
            <v>0</v>
          </cell>
          <cell r="HK542">
            <v>0</v>
          </cell>
          <cell r="HL542">
            <v>0</v>
          </cell>
          <cell r="HM542">
            <v>0</v>
          </cell>
          <cell r="HN542">
            <v>0</v>
          </cell>
          <cell r="HO542">
            <v>0</v>
          </cell>
          <cell r="HP542">
            <v>0</v>
          </cell>
          <cell r="HQ542">
            <v>0</v>
          </cell>
          <cell r="HR542">
            <v>0</v>
          </cell>
          <cell r="HS542">
            <v>0</v>
          </cell>
          <cell r="II542">
            <v>46.73</v>
          </cell>
          <cell r="IJ542">
            <v>54.37</v>
          </cell>
          <cell r="IK542">
            <v>114.16</v>
          </cell>
          <cell r="IL542">
            <v>115.37</v>
          </cell>
          <cell r="IM542">
            <v>171.63</v>
          </cell>
          <cell r="IN542">
            <v>216</v>
          </cell>
          <cell r="IO542">
            <v>232.29</v>
          </cell>
          <cell r="IP542">
            <v>252.09</v>
          </cell>
          <cell r="IQ542">
            <v>267.05</v>
          </cell>
          <cell r="IR542">
            <v>334.36</v>
          </cell>
          <cell r="IS542">
            <v>439.93</v>
          </cell>
          <cell r="IT542">
            <v>520.08000000000004</v>
          </cell>
        </row>
        <row r="543">
          <cell r="GS543">
            <v>0</v>
          </cell>
          <cell r="GT543">
            <v>0</v>
          </cell>
          <cell r="GU543">
            <v>0</v>
          </cell>
          <cell r="GV543">
            <v>0</v>
          </cell>
          <cell r="GW543">
            <v>0</v>
          </cell>
          <cell r="GX543">
            <v>0</v>
          </cell>
          <cell r="GY543">
            <v>0</v>
          </cell>
          <cell r="GZ543">
            <v>0</v>
          </cell>
          <cell r="HA543">
            <v>0</v>
          </cell>
          <cell r="HB543">
            <v>0</v>
          </cell>
          <cell r="HC543">
            <v>0</v>
          </cell>
          <cell r="HD543">
            <v>0</v>
          </cell>
          <cell r="HH543">
            <v>0</v>
          </cell>
          <cell r="HI543">
            <v>0</v>
          </cell>
          <cell r="HJ543">
            <v>0</v>
          </cell>
          <cell r="HK543">
            <v>0</v>
          </cell>
          <cell r="HL543">
            <v>0</v>
          </cell>
          <cell r="HM543">
            <v>0</v>
          </cell>
          <cell r="HN543">
            <v>0</v>
          </cell>
          <cell r="HO543">
            <v>0</v>
          </cell>
          <cell r="HP543">
            <v>0</v>
          </cell>
          <cell r="HQ543">
            <v>0</v>
          </cell>
          <cell r="HR543">
            <v>0</v>
          </cell>
          <cell r="HS543">
            <v>0</v>
          </cell>
          <cell r="II543">
            <v>4.2300000000000004</v>
          </cell>
          <cell r="IJ543">
            <v>6.38</v>
          </cell>
          <cell r="IK543">
            <v>12.28</v>
          </cell>
          <cell r="IL543">
            <v>18.989999999999998</v>
          </cell>
          <cell r="IM543">
            <v>21.65</v>
          </cell>
          <cell r="IN543">
            <v>24.59</v>
          </cell>
          <cell r="IO543">
            <v>35.78</v>
          </cell>
          <cell r="IP543">
            <v>38.14</v>
          </cell>
          <cell r="IQ543">
            <v>45.22</v>
          </cell>
          <cell r="IR543">
            <v>103.4</v>
          </cell>
          <cell r="IS543">
            <v>108.06</v>
          </cell>
          <cell r="IT543">
            <v>110.72</v>
          </cell>
        </row>
        <row r="544">
          <cell r="GS544">
            <v>0</v>
          </cell>
          <cell r="GT544">
            <v>0</v>
          </cell>
          <cell r="GU544">
            <v>0</v>
          </cell>
          <cell r="GV544">
            <v>0</v>
          </cell>
          <cell r="GW544">
            <v>0</v>
          </cell>
          <cell r="GX544">
            <v>0</v>
          </cell>
          <cell r="GY544">
            <v>0</v>
          </cell>
          <cell r="GZ544">
            <v>0</v>
          </cell>
          <cell r="HA544">
            <v>0</v>
          </cell>
          <cell r="HB544">
            <v>0</v>
          </cell>
          <cell r="HC544">
            <v>0</v>
          </cell>
          <cell r="HD544">
            <v>0</v>
          </cell>
          <cell r="HH544">
            <v>0</v>
          </cell>
          <cell r="HI544">
            <v>0</v>
          </cell>
          <cell r="HJ544">
            <v>0</v>
          </cell>
          <cell r="HK544">
            <v>0</v>
          </cell>
          <cell r="HL544">
            <v>0</v>
          </cell>
          <cell r="HM544">
            <v>0</v>
          </cell>
          <cell r="HN544">
            <v>0</v>
          </cell>
          <cell r="HO544">
            <v>0</v>
          </cell>
          <cell r="HP544">
            <v>0</v>
          </cell>
          <cell r="HQ544">
            <v>0</v>
          </cell>
          <cell r="HR544">
            <v>0</v>
          </cell>
          <cell r="HS544">
            <v>0</v>
          </cell>
          <cell r="II544">
            <v>0</v>
          </cell>
          <cell r="IJ544">
            <v>0</v>
          </cell>
          <cell r="IK544">
            <v>0</v>
          </cell>
          <cell r="IL544">
            <v>0</v>
          </cell>
          <cell r="IM544">
            <v>0</v>
          </cell>
          <cell r="IN544">
            <v>0</v>
          </cell>
          <cell r="IO544">
            <v>0</v>
          </cell>
          <cell r="IP544">
            <v>0</v>
          </cell>
          <cell r="IQ544">
            <v>0</v>
          </cell>
          <cell r="IR544">
            <v>0</v>
          </cell>
          <cell r="IS544">
            <v>0</v>
          </cell>
          <cell r="IT544">
            <v>0</v>
          </cell>
        </row>
        <row r="545">
          <cell r="GS545">
            <v>0</v>
          </cell>
          <cell r="GT545">
            <v>0</v>
          </cell>
          <cell r="GU545">
            <v>0</v>
          </cell>
          <cell r="GV545">
            <v>0</v>
          </cell>
          <cell r="GW545">
            <v>0</v>
          </cell>
          <cell r="GX545">
            <v>0</v>
          </cell>
          <cell r="GY545">
            <v>0</v>
          </cell>
          <cell r="GZ545">
            <v>0</v>
          </cell>
          <cell r="HA545">
            <v>0</v>
          </cell>
          <cell r="HB545">
            <v>0</v>
          </cell>
          <cell r="HC545">
            <v>0</v>
          </cell>
          <cell r="HD545">
            <v>0</v>
          </cell>
          <cell r="HH545">
            <v>0</v>
          </cell>
          <cell r="HI545">
            <v>0</v>
          </cell>
          <cell r="HJ545">
            <v>0</v>
          </cell>
          <cell r="HK545">
            <v>0</v>
          </cell>
          <cell r="HL545">
            <v>0</v>
          </cell>
          <cell r="HM545">
            <v>0</v>
          </cell>
          <cell r="HN545">
            <v>0</v>
          </cell>
          <cell r="HO545">
            <v>0</v>
          </cell>
          <cell r="HP545">
            <v>0</v>
          </cell>
          <cell r="HQ545">
            <v>0</v>
          </cell>
          <cell r="HR545">
            <v>0</v>
          </cell>
          <cell r="HS545">
            <v>0</v>
          </cell>
          <cell r="II545">
            <v>4.2300000000000004</v>
          </cell>
          <cell r="IJ545">
            <v>6.38</v>
          </cell>
          <cell r="IK545">
            <v>12.28</v>
          </cell>
          <cell r="IL545">
            <v>18.989999999999998</v>
          </cell>
          <cell r="IM545">
            <v>21.65</v>
          </cell>
          <cell r="IN545">
            <v>24.59</v>
          </cell>
          <cell r="IO545">
            <v>35.78</v>
          </cell>
          <cell r="IP545">
            <v>38.14</v>
          </cell>
          <cell r="IQ545">
            <v>45.22</v>
          </cell>
          <cell r="IR545">
            <v>103.4</v>
          </cell>
          <cell r="IS545">
            <v>108.06</v>
          </cell>
          <cell r="IT545">
            <v>110.72</v>
          </cell>
        </row>
        <row r="546">
          <cell r="GS546">
            <v>0</v>
          </cell>
          <cell r="GT546">
            <v>0</v>
          </cell>
          <cell r="GU546">
            <v>0</v>
          </cell>
          <cell r="GV546">
            <v>0</v>
          </cell>
          <cell r="GW546">
            <v>0</v>
          </cell>
          <cell r="GX546">
            <v>0</v>
          </cell>
          <cell r="GY546">
            <v>0</v>
          </cell>
          <cell r="GZ546">
            <v>0</v>
          </cell>
          <cell r="HA546">
            <v>0</v>
          </cell>
          <cell r="HB546">
            <v>0</v>
          </cell>
          <cell r="HC546">
            <v>0</v>
          </cell>
          <cell r="HD546">
            <v>0</v>
          </cell>
          <cell r="HH546">
            <v>0</v>
          </cell>
          <cell r="HI546">
            <v>0</v>
          </cell>
          <cell r="HJ546">
            <v>0</v>
          </cell>
          <cell r="HK546">
            <v>0</v>
          </cell>
          <cell r="HL546">
            <v>0</v>
          </cell>
          <cell r="HM546">
            <v>0</v>
          </cell>
          <cell r="HN546">
            <v>0</v>
          </cell>
          <cell r="HO546">
            <v>0</v>
          </cell>
          <cell r="HP546">
            <v>0</v>
          </cell>
          <cell r="HQ546">
            <v>0</v>
          </cell>
          <cell r="HR546">
            <v>0</v>
          </cell>
          <cell r="HS546">
            <v>0</v>
          </cell>
          <cell r="II546">
            <v>7.69</v>
          </cell>
          <cell r="IJ546">
            <v>39.909999999999997</v>
          </cell>
          <cell r="IK546">
            <v>49.43</v>
          </cell>
          <cell r="IL546">
            <v>71.67</v>
          </cell>
          <cell r="IM546">
            <v>85.89</v>
          </cell>
          <cell r="IN546">
            <v>117.43</v>
          </cell>
          <cell r="IO546">
            <v>118.24</v>
          </cell>
          <cell r="IP546">
            <v>119.42</v>
          </cell>
          <cell r="IQ546">
            <v>119.73</v>
          </cell>
          <cell r="IR546">
            <v>126.06</v>
          </cell>
          <cell r="IS546">
            <v>148.44999999999999</v>
          </cell>
          <cell r="IT546">
            <v>195.28</v>
          </cell>
        </row>
        <row r="547">
          <cell r="GS547">
            <v>0</v>
          </cell>
          <cell r="GT547">
            <v>0</v>
          </cell>
          <cell r="GU547">
            <v>0</v>
          </cell>
          <cell r="GV547">
            <v>0</v>
          </cell>
          <cell r="GW547">
            <v>0</v>
          </cell>
          <cell r="GX547">
            <v>0</v>
          </cell>
          <cell r="GY547">
            <v>0</v>
          </cell>
          <cell r="GZ547">
            <v>0</v>
          </cell>
          <cell r="HA547">
            <v>0</v>
          </cell>
          <cell r="HB547">
            <v>0</v>
          </cell>
          <cell r="HC547">
            <v>0</v>
          </cell>
          <cell r="HD547">
            <v>0</v>
          </cell>
          <cell r="HH547">
            <v>0</v>
          </cell>
          <cell r="HI547">
            <v>0</v>
          </cell>
          <cell r="HJ547">
            <v>0</v>
          </cell>
          <cell r="HK547">
            <v>0</v>
          </cell>
          <cell r="HL547">
            <v>0</v>
          </cell>
          <cell r="HM547">
            <v>0</v>
          </cell>
          <cell r="HN547">
            <v>0</v>
          </cell>
          <cell r="HO547">
            <v>0</v>
          </cell>
          <cell r="HP547">
            <v>0</v>
          </cell>
          <cell r="HQ547">
            <v>0</v>
          </cell>
          <cell r="HR547">
            <v>0</v>
          </cell>
          <cell r="HS547">
            <v>0</v>
          </cell>
          <cell r="II547">
            <v>5.47</v>
          </cell>
          <cell r="IJ547">
            <v>81.819999999999993</v>
          </cell>
          <cell r="IK547">
            <v>92.88</v>
          </cell>
          <cell r="IL547">
            <v>114.39</v>
          </cell>
          <cell r="IM547">
            <v>190.28</v>
          </cell>
          <cell r="IN547">
            <v>193.19</v>
          </cell>
          <cell r="IO547">
            <v>195.91</v>
          </cell>
          <cell r="IP547">
            <v>198.32</v>
          </cell>
          <cell r="IQ547">
            <v>201.24</v>
          </cell>
          <cell r="IR547">
            <v>203.75</v>
          </cell>
          <cell r="IS547">
            <v>205.49</v>
          </cell>
          <cell r="IT547">
            <v>212.84</v>
          </cell>
        </row>
        <row r="548">
          <cell r="GS548">
            <v>0</v>
          </cell>
          <cell r="GT548">
            <v>0</v>
          </cell>
          <cell r="GU548">
            <v>0</v>
          </cell>
          <cell r="GV548">
            <v>0</v>
          </cell>
          <cell r="GW548">
            <v>0</v>
          </cell>
          <cell r="GX548">
            <v>0</v>
          </cell>
          <cell r="GY548">
            <v>0</v>
          </cell>
          <cell r="GZ548">
            <v>0</v>
          </cell>
          <cell r="HA548">
            <v>0</v>
          </cell>
          <cell r="HB548">
            <v>0</v>
          </cell>
          <cell r="HC548">
            <v>0</v>
          </cell>
          <cell r="HD548">
            <v>0</v>
          </cell>
          <cell r="HH548">
            <v>0</v>
          </cell>
          <cell r="HI548">
            <v>0</v>
          </cell>
          <cell r="HJ548">
            <v>0</v>
          </cell>
          <cell r="HK548">
            <v>0</v>
          </cell>
          <cell r="HL548">
            <v>0</v>
          </cell>
          <cell r="HM548">
            <v>0</v>
          </cell>
          <cell r="HN548">
            <v>0</v>
          </cell>
          <cell r="HO548">
            <v>0</v>
          </cell>
          <cell r="HP548">
            <v>0</v>
          </cell>
          <cell r="HQ548">
            <v>0</v>
          </cell>
          <cell r="HR548">
            <v>0</v>
          </cell>
          <cell r="HS548">
            <v>0</v>
          </cell>
          <cell r="II548">
            <v>0</v>
          </cell>
          <cell r="IJ548">
            <v>0</v>
          </cell>
          <cell r="IK548">
            <v>0</v>
          </cell>
          <cell r="IL548">
            <v>0</v>
          </cell>
          <cell r="IM548">
            <v>0</v>
          </cell>
          <cell r="IN548">
            <v>0</v>
          </cell>
          <cell r="IO548">
            <v>0</v>
          </cell>
          <cell r="IP548">
            <v>0</v>
          </cell>
          <cell r="IQ548">
            <v>0</v>
          </cell>
          <cell r="IR548">
            <v>0</v>
          </cell>
          <cell r="IS548">
            <v>0</v>
          </cell>
          <cell r="IT548">
            <v>0</v>
          </cell>
        </row>
        <row r="554">
          <cell r="GS554">
            <v>0</v>
          </cell>
          <cell r="GT554">
            <v>0</v>
          </cell>
          <cell r="GU554">
            <v>0</v>
          </cell>
          <cell r="GV554">
            <v>0</v>
          </cell>
          <cell r="GW554">
            <v>0</v>
          </cell>
          <cell r="GX554">
            <v>0</v>
          </cell>
          <cell r="GY554">
            <v>0</v>
          </cell>
          <cell r="GZ554">
            <v>0</v>
          </cell>
          <cell r="HA554">
            <v>0</v>
          </cell>
          <cell r="HB554">
            <v>0</v>
          </cell>
          <cell r="HC554">
            <v>0</v>
          </cell>
          <cell r="HD554">
            <v>0</v>
          </cell>
          <cell r="II554">
            <v>312.55</v>
          </cell>
          <cell r="IJ554">
            <v>645.48</v>
          </cell>
          <cell r="IK554">
            <v>1999.18</v>
          </cell>
          <cell r="IL554">
            <v>2395.67</v>
          </cell>
          <cell r="IM554">
            <v>2753.24</v>
          </cell>
          <cell r="IN554">
            <v>3091</v>
          </cell>
          <cell r="IO554">
            <v>3481.95</v>
          </cell>
          <cell r="IP554">
            <v>3898.78</v>
          </cell>
          <cell r="IQ554">
            <v>4268.7700000000004</v>
          </cell>
          <cell r="IR554">
            <v>4688.8599999999997</v>
          </cell>
          <cell r="IS554">
            <v>4693.8500000000004</v>
          </cell>
          <cell r="IT554">
            <v>5379.05</v>
          </cell>
        </row>
        <row r="555">
          <cell r="GS555">
            <v>0</v>
          </cell>
          <cell r="GT555">
            <v>0</v>
          </cell>
          <cell r="GU555">
            <v>0</v>
          </cell>
          <cell r="GV555">
            <v>0</v>
          </cell>
          <cell r="GW555">
            <v>0</v>
          </cell>
          <cell r="GX555">
            <v>0</v>
          </cell>
          <cell r="GY555">
            <v>0</v>
          </cell>
          <cell r="GZ555">
            <v>0</v>
          </cell>
          <cell r="HA555">
            <v>0</v>
          </cell>
          <cell r="HB555">
            <v>0</v>
          </cell>
          <cell r="HC555">
            <v>0</v>
          </cell>
          <cell r="HD555">
            <v>0</v>
          </cell>
          <cell r="II555">
            <v>658.12</v>
          </cell>
          <cell r="IJ555">
            <v>1420.88</v>
          </cell>
          <cell r="IK555">
            <v>2384.84</v>
          </cell>
          <cell r="IL555">
            <v>3283.64</v>
          </cell>
          <cell r="IM555">
            <v>4597.25</v>
          </cell>
          <cell r="IN555">
            <v>5405.1</v>
          </cell>
          <cell r="IO555">
            <v>6650.6</v>
          </cell>
          <cell r="IP555">
            <v>7410.45</v>
          </cell>
          <cell r="IQ555">
            <v>8035.08</v>
          </cell>
          <cell r="IR555">
            <v>9950.1200000000008</v>
          </cell>
          <cell r="IS555">
            <v>10942.41</v>
          </cell>
          <cell r="IT555">
            <v>13751.59</v>
          </cell>
        </row>
        <row r="556">
          <cell r="GS556">
            <v>0</v>
          </cell>
          <cell r="GT556">
            <v>0</v>
          </cell>
          <cell r="GU556">
            <v>0</v>
          </cell>
          <cell r="GV556">
            <v>0</v>
          </cell>
          <cell r="GW556">
            <v>0</v>
          </cell>
          <cell r="GX556">
            <v>0</v>
          </cell>
          <cell r="GY556">
            <v>0</v>
          </cell>
          <cell r="GZ556">
            <v>0</v>
          </cell>
          <cell r="HA556">
            <v>0</v>
          </cell>
          <cell r="HB556">
            <v>0</v>
          </cell>
          <cell r="HC556">
            <v>0</v>
          </cell>
          <cell r="HD556">
            <v>0</v>
          </cell>
          <cell r="II556">
            <v>436.38</v>
          </cell>
          <cell r="IJ556">
            <v>837.11</v>
          </cell>
          <cell r="IK556">
            <v>1325.03</v>
          </cell>
          <cell r="IL556">
            <v>1917.17</v>
          </cell>
          <cell r="IM556">
            <v>2350.37</v>
          </cell>
          <cell r="IN556">
            <v>2722.88</v>
          </cell>
          <cell r="IO556">
            <v>3200.92</v>
          </cell>
          <cell r="IP556">
            <v>3628.43</v>
          </cell>
          <cell r="IQ556">
            <v>4046.37</v>
          </cell>
          <cell r="IR556">
            <v>4652.1899999999996</v>
          </cell>
          <cell r="IS556">
            <v>5004.37</v>
          </cell>
          <cell r="IT556">
            <v>6308.96</v>
          </cell>
        </row>
        <row r="557">
          <cell r="GS557">
            <v>0</v>
          </cell>
          <cell r="GT557">
            <v>0</v>
          </cell>
          <cell r="GU557">
            <v>0</v>
          </cell>
          <cell r="GV557">
            <v>0</v>
          </cell>
          <cell r="GW557">
            <v>0</v>
          </cell>
          <cell r="GX557">
            <v>0</v>
          </cell>
          <cell r="GY557">
            <v>0</v>
          </cell>
          <cell r="GZ557">
            <v>0</v>
          </cell>
          <cell r="HA557">
            <v>0</v>
          </cell>
          <cell r="HB557">
            <v>0</v>
          </cell>
          <cell r="HC557">
            <v>0</v>
          </cell>
          <cell r="HD557">
            <v>0</v>
          </cell>
          <cell r="HH557">
            <v>0</v>
          </cell>
          <cell r="HI557">
            <v>0</v>
          </cell>
          <cell r="HJ557">
            <v>0</v>
          </cell>
          <cell r="HK557">
            <v>0</v>
          </cell>
          <cell r="HL557">
            <v>0</v>
          </cell>
          <cell r="HM557">
            <v>0</v>
          </cell>
          <cell r="HN557">
            <v>0</v>
          </cell>
          <cell r="HO557">
            <v>0</v>
          </cell>
          <cell r="HP557">
            <v>0</v>
          </cell>
          <cell r="HQ557">
            <v>0</v>
          </cell>
          <cell r="HR557">
            <v>0</v>
          </cell>
          <cell r="HS557">
            <v>0</v>
          </cell>
          <cell r="II557">
            <v>191771.82500000001</v>
          </cell>
          <cell r="IJ557">
            <v>392105.25195000001</v>
          </cell>
          <cell r="IK557">
            <v>605644.24195000005</v>
          </cell>
          <cell r="IL557">
            <v>828605.75195000018</v>
          </cell>
          <cell r="IM557">
            <v>1052547.2669500001</v>
          </cell>
          <cell r="IN557">
            <v>1255424.3369499999</v>
          </cell>
          <cell r="IO557">
            <v>1493566.73695</v>
          </cell>
          <cell r="IP557">
            <v>1734766.5469500001</v>
          </cell>
          <cell r="IQ557">
            <v>1984328.5769500001</v>
          </cell>
          <cell r="IR557">
            <v>2257303.5269500003</v>
          </cell>
          <cell r="IS557">
            <v>2504220.2969499994</v>
          </cell>
          <cell r="IT557">
            <v>2768949.6569499997</v>
          </cell>
        </row>
        <row r="558">
          <cell r="GS558">
            <v>0</v>
          </cell>
          <cell r="GT558">
            <v>0</v>
          </cell>
          <cell r="GU558">
            <v>0</v>
          </cell>
          <cell r="GV558">
            <v>0</v>
          </cell>
          <cell r="GW558">
            <v>0</v>
          </cell>
          <cell r="GX558">
            <v>0</v>
          </cell>
          <cell r="GY558">
            <v>0</v>
          </cell>
          <cell r="GZ558">
            <v>0</v>
          </cell>
          <cell r="HA558">
            <v>0</v>
          </cell>
          <cell r="HB558">
            <v>0</v>
          </cell>
          <cell r="HC558">
            <v>0</v>
          </cell>
          <cell r="HD558">
            <v>0</v>
          </cell>
          <cell r="HH558">
            <v>0</v>
          </cell>
          <cell r="HI558">
            <v>0</v>
          </cell>
          <cell r="HJ558">
            <v>0</v>
          </cell>
          <cell r="HK558">
            <v>0</v>
          </cell>
          <cell r="HL558">
            <v>0</v>
          </cell>
          <cell r="HM558">
            <v>0</v>
          </cell>
          <cell r="HN558">
            <v>0</v>
          </cell>
          <cell r="HO558">
            <v>0</v>
          </cell>
          <cell r="HP558">
            <v>0</v>
          </cell>
          <cell r="HQ558">
            <v>0</v>
          </cell>
          <cell r="HR558">
            <v>0</v>
          </cell>
          <cell r="HS558">
            <v>0</v>
          </cell>
          <cell r="II558">
            <v>0</v>
          </cell>
          <cell r="IJ558">
            <v>0</v>
          </cell>
          <cell r="IK558">
            <v>0</v>
          </cell>
          <cell r="IL558">
            <v>0</v>
          </cell>
          <cell r="IM558">
            <v>0</v>
          </cell>
          <cell r="IN558">
            <v>0</v>
          </cell>
          <cell r="IO558">
            <v>0</v>
          </cell>
          <cell r="IP558">
            <v>0</v>
          </cell>
          <cell r="IQ558">
            <v>0</v>
          </cell>
          <cell r="IR558">
            <v>0</v>
          </cell>
          <cell r="IS558">
            <v>0</v>
          </cell>
          <cell r="IT558">
            <v>0</v>
          </cell>
        </row>
        <row r="559">
          <cell r="GS559">
            <v>0</v>
          </cell>
          <cell r="GT559">
            <v>0</v>
          </cell>
          <cell r="GU559">
            <v>0</v>
          </cell>
          <cell r="GV559">
            <v>0</v>
          </cell>
          <cell r="GW559">
            <v>0</v>
          </cell>
          <cell r="GX559">
            <v>0</v>
          </cell>
          <cell r="GY559">
            <v>0</v>
          </cell>
          <cell r="GZ559">
            <v>0</v>
          </cell>
          <cell r="HA559">
            <v>0</v>
          </cell>
          <cell r="HB559">
            <v>0</v>
          </cell>
          <cell r="HC559">
            <v>0</v>
          </cell>
          <cell r="HD559">
            <v>0</v>
          </cell>
          <cell r="HH559">
            <v>0</v>
          </cell>
          <cell r="HI559">
            <v>0</v>
          </cell>
          <cell r="HJ559">
            <v>0</v>
          </cell>
          <cell r="HK559">
            <v>0</v>
          </cell>
          <cell r="HL559">
            <v>0</v>
          </cell>
          <cell r="HM559">
            <v>0</v>
          </cell>
          <cell r="HN559">
            <v>0</v>
          </cell>
          <cell r="HO559">
            <v>0</v>
          </cell>
          <cell r="HP559">
            <v>0</v>
          </cell>
          <cell r="HQ559">
            <v>0</v>
          </cell>
          <cell r="HR559">
            <v>0</v>
          </cell>
          <cell r="HS559">
            <v>0</v>
          </cell>
          <cell r="II559">
            <v>193178.875</v>
          </cell>
          <cell r="IJ559">
            <v>395008.72194999998</v>
          </cell>
          <cell r="IK559">
            <v>611353.2919500001</v>
          </cell>
          <cell r="IL559">
            <v>836202.23195000016</v>
          </cell>
          <cell r="IM559">
            <v>1062248.1269500002</v>
          </cell>
          <cell r="IN559">
            <v>1266643.3169499999</v>
          </cell>
          <cell r="IO559">
            <v>1506900.20695</v>
          </cell>
          <cell r="IP559">
            <v>1749704.20695</v>
          </cell>
          <cell r="IQ559">
            <v>2000678.7969500001</v>
          </cell>
          <cell r="IR559">
            <v>2276594.6969500002</v>
          </cell>
          <cell r="IS559">
            <v>2524860.9269499993</v>
          </cell>
          <cell r="IT559">
            <v>2794389.2569499998</v>
          </cell>
        </row>
        <row r="561">
          <cell r="GS561">
            <v>0</v>
          </cell>
          <cell r="GT561">
            <v>0</v>
          </cell>
          <cell r="GU561">
            <v>0</v>
          </cell>
          <cell r="GV561">
            <v>0</v>
          </cell>
          <cell r="GW561">
            <v>0</v>
          </cell>
          <cell r="GX561">
            <v>0</v>
          </cell>
          <cell r="GY561">
            <v>0</v>
          </cell>
          <cell r="GZ561">
            <v>0</v>
          </cell>
          <cell r="HA561">
            <v>0</v>
          </cell>
          <cell r="HB561">
            <v>0</v>
          </cell>
          <cell r="HC561">
            <v>0</v>
          </cell>
          <cell r="HD561">
            <v>0</v>
          </cell>
          <cell r="HH561">
            <v>0</v>
          </cell>
          <cell r="HI561">
            <v>0</v>
          </cell>
          <cell r="HJ561">
            <v>0</v>
          </cell>
          <cell r="HK561">
            <v>0</v>
          </cell>
          <cell r="HL561">
            <v>0</v>
          </cell>
          <cell r="HM561">
            <v>0</v>
          </cell>
          <cell r="HN561">
            <v>0</v>
          </cell>
          <cell r="HO561">
            <v>0</v>
          </cell>
          <cell r="HP561">
            <v>0</v>
          </cell>
          <cell r="HQ561">
            <v>0</v>
          </cell>
          <cell r="HR561">
            <v>0</v>
          </cell>
          <cell r="HS561">
            <v>0</v>
          </cell>
          <cell r="II561">
            <v>702.53800000000001</v>
          </cell>
          <cell r="IJ561">
            <v>1699.67</v>
          </cell>
          <cell r="IK561">
            <v>3448.89</v>
          </cell>
          <cell r="IL561">
            <v>3511.8</v>
          </cell>
          <cell r="IM561">
            <v>4295.37</v>
          </cell>
          <cell r="IN561">
            <v>5063.96</v>
          </cell>
          <cell r="IO561">
            <v>5144.8100000000004</v>
          </cell>
          <cell r="IP561">
            <v>5931.05</v>
          </cell>
          <cell r="IQ561">
            <v>7167.34</v>
          </cell>
          <cell r="IR561">
            <v>7425.19</v>
          </cell>
          <cell r="IS561">
            <v>8363.36</v>
          </cell>
          <cell r="IT561">
            <v>5630.82</v>
          </cell>
        </row>
        <row r="562">
          <cell r="GS562">
            <v>0</v>
          </cell>
          <cell r="GT562">
            <v>0</v>
          </cell>
          <cell r="GU562">
            <v>0</v>
          </cell>
          <cell r="GV562">
            <v>0</v>
          </cell>
          <cell r="GW562">
            <v>0</v>
          </cell>
          <cell r="GX562">
            <v>0</v>
          </cell>
          <cell r="GY562">
            <v>0</v>
          </cell>
          <cell r="GZ562">
            <v>0</v>
          </cell>
          <cell r="HA562">
            <v>0</v>
          </cell>
          <cell r="HB562">
            <v>0</v>
          </cell>
          <cell r="HC562">
            <v>0</v>
          </cell>
          <cell r="HD562">
            <v>0</v>
          </cell>
          <cell r="HH562">
            <v>0</v>
          </cell>
          <cell r="HI562">
            <v>0</v>
          </cell>
          <cell r="HJ562">
            <v>0</v>
          </cell>
          <cell r="HK562">
            <v>0</v>
          </cell>
          <cell r="HL562">
            <v>0</v>
          </cell>
          <cell r="HM562">
            <v>0</v>
          </cell>
          <cell r="HN562">
            <v>0</v>
          </cell>
          <cell r="HO562">
            <v>0</v>
          </cell>
          <cell r="HP562">
            <v>0</v>
          </cell>
          <cell r="HQ562">
            <v>0</v>
          </cell>
          <cell r="HR562">
            <v>0</v>
          </cell>
          <cell r="HS562">
            <v>0</v>
          </cell>
          <cell r="II562">
            <v>0</v>
          </cell>
          <cell r="IJ562">
            <v>0</v>
          </cell>
          <cell r="IK562">
            <v>0</v>
          </cell>
          <cell r="IL562">
            <v>0</v>
          </cell>
          <cell r="IM562">
            <v>0</v>
          </cell>
          <cell r="IN562">
            <v>0</v>
          </cell>
          <cell r="IO562">
            <v>0</v>
          </cell>
          <cell r="IP562">
            <v>0</v>
          </cell>
          <cell r="IQ562">
            <v>0</v>
          </cell>
          <cell r="IR562">
            <v>0</v>
          </cell>
          <cell r="IS562">
            <v>0</v>
          </cell>
          <cell r="IT562">
            <v>0</v>
          </cell>
        </row>
        <row r="563">
          <cell r="GS563">
            <v>0</v>
          </cell>
          <cell r="GT563">
            <v>0</v>
          </cell>
          <cell r="GU563">
            <v>0</v>
          </cell>
          <cell r="GV563">
            <v>0</v>
          </cell>
          <cell r="GW563">
            <v>0</v>
          </cell>
          <cell r="GX563">
            <v>0</v>
          </cell>
          <cell r="GY563">
            <v>0</v>
          </cell>
          <cell r="GZ563">
            <v>0</v>
          </cell>
          <cell r="HA563">
            <v>0</v>
          </cell>
          <cell r="HB563">
            <v>0</v>
          </cell>
          <cell r="HC563">
            <v>0</v>
          </cell>
          <cell r="HD563">
            <v>0</v>
          </cell>
          <cell r="HH563">
            <v>0</v>
          </cell>
          <cell r="HI563">
            <v>0</v>
          </cell>
          <cell r="HJ563">
            <v>0</v>
          </cell>
          <cell r="HK563">
            <v>0</v>
          </cell>
          <cell r="HL563">
            <v>0</v>
          </cell>
          <cell r="HM563">
            <v>0</v>
          </cell>
          <cell r="HN563">
            <v>0</v>
          </cell>
          <cell r="HO563">
            <v>0</v>
          </cell>
          <cell r="HP563">
            <v>0</v>
          </cell>
          <cell r="HQ563">
            <v>0</v>
          </cell>
          <cell r="HR563">
            <v>0</v>
          </cell>
          <cell r="HS563">
            <v>0</v>
          </cell>
          <cell r="II563">
            <v>0</v>
          </cell>
          <cell r="IJ563">
            <v>0</v>
          </cell>
          <cell r="IK563">
            <v>0</v>
          </cell>
          <cell r="IL563">
            <v>0</v>
          </cell>
          <cell r="IM563">
            <v>0</v>
          </cell>
          <cell r="IN563">
            <v>0</v>
          </cell>
          <cell r="IO563">
            <v>0</v>
          </cell>
          <cell r="IP563">
            <v>0</v>
          </cell>
          <cell r="IQ563">
            <v>0</v>
          </cell>
          <cell r="IR563">
            <v>0</v>
          </cell>
          <cell r="IS563">
            <v>0</v>
          </cell>
          <cell r="IT563">
            <v>1.41</v>
          </cell>
        </row>
        <row r="564">
          <cell r="GS564">
            <v>0</v>
          </cell>
          <cell r="GT564">
            <v>0</v>
          </cell>
          <cell r="GU564">
            <v>0</v>
          </cell>
          <cell r="GV564">
            <v>0</v>
          </cell>
          <cell r="GW564">
            <v>0</v>
          </cell>
          <cell r="GX564">
            <v>0</v>
          </cell>
          <cell r="GY564">
            <v>0</v>
          </cell>
          <cell r="GZ564">
            <v>0</v>
          </cell>
          <cell r="HA564">
            <v>0</v>
          </cell>
          <cell r="HB564">
            <v>0</v>
          </cell>
          <cell r="HC564">
            <v>0</v>
          </cell>
          <cell r="HD564">
            <v>0</v>
          </cell>
          <cell r="HH564">
            <v>0</v>
          </cell>
          <cell r="HI564">
            <v>0</v>
          </cell>
          <cell r="HJ564">
            <v>0</v>
          </cell>
          <cell r="HK564">
            <v>0</v>
          </cell>
          <cell r="HL564">
            <v>0</v>
          </cell>
          <cell r="HM564">
            <v>0</v>
          </cell>
          <cell r="HN564">
            <v>0</v>
          </cell>
          <cell r="HO564">
            <v>0</v>
          </cell>
          <cell r="HP564">
            <v>0</v>
          </cell>
          <cell r="HQ564">
            <v>0</v>
          </cell>
          <cell r="HR564">
            <v>0</v>
          </cell>
          <cell r="HS564">
            <v>0</v>
          </cell>
          <cell r="II564">
            <v>702.53800000000001</v>
          </cell>
          <cell r="IJ564">
            <v>1699.67</v>
          </cell>
          <cell r="IK564">
            <v>3448.89</v>
          </cell>
          <cell r="IL564">
            <v>3511.8</v>
          </cell>
          <cell r="IM564">
            <v>4295.37</v>
          </cell>
          <cell r="IN564">
            <v>5063.96</v>
          </cell>
          <cell r="IO564">
            <v>5144.8100000000004</v>
          </cell>
          <cell r="IP564">
            <v>5931.05</v>
          </cell>
          <cell r="IQ564">
            <v>7167.34</v>
          </cell>
          <cell r="IR564">
            <v>7425.19</v>
          </cell>
          <cell r="IS564">
            <v>8363.36</v>
          </cell>
          <cell r="IT564">
            <v>5629.41</v>
          </cell>
        </row>
        <row r="566">
          <cell r="GS566">
            <v>0</v>
          </cell>
          <cell r="GT566">
            <v>0</v>
          </cell>
          <cell r="GU566">
            <v>0</v>
          </cell>
          <cell r="GV566">
            <v>0</v>
          </cell>
          <cell r="GW566">
            <v>0</v>
          </cell>
          <cell r="GX566">
            <v>0</v>
          </cell>
          <cell r="GY566">
            <v>0</v>
          </cell>
          <cell r="GZ566">
            <v>0</v>
          </cell>
          <cell r="HA566">
            <v>0</v>
          </cell>
          <cell r="HB566">
            <v>0</v>
          </cell>
          <cell r="HC566">
            <v>0</v>
          </cell>
          <cell r="HD566">
            <v>0</v>
          </cell>
          <cell r="HH566">
            <v>0</v>
          </cell>
          <cell r="HI566">
            <v>0</v>
          </cell>
          <cell r="HJ566">
            <v>0</v>
          </cell>
          <cell r="HK566">
            <v>0</v>
          </cell>
          <cell r="HL566">
            <v>0</v>
          </cell>
          <cell r="HM566">
            <v>0</v>
          </cell>
          <cell r="HN566">
            <v>0</v>
          </cell>
          <cell r="HO566">
            <v>0</v>
          </cell>
          <cell r="HP566">
            <v>0</v>
          </cell>
          <cell r="HQ566">
            <v>0</v>
          </cell>
          <cell r="HR566">
            <v>0</v>
          </cell>
          <cell r="HS566">
            <v>0</v>
          </cell>
          <cell r="II566">
            <v>669.89099999999996</v>
          </cell>
          <cell r="IJ566">
            <v>814.74</v>
          </cell>
          <cell r="IK566">
            <v>1263.07</v>
          </cell>
          <cell r="IL566">
            <v>913.9</v>
          </cell>
          <cell r="IM566">
            <v>850.5</v>
          </cell>
          <cell r="IN566">
            <v>1018.87</v>
          </cell>
          <cell r="IO566">
            <v>994.58</v>
          </cell>
          <cell r="IP566">
            <v>1079.44</v>
          </cell>
          <cell r="IQ566">
            <v>1244.79</v>
          </cell>
          <cell r="IR566">
            <v>1727.56</v>
          </cell>
          <cell r="IS566">
            <v>1689.4</v>
          </cell>
          <cell r="IT566">
            <v>2828.4700000000003</v>
          </cell>
        </row>
        <row r="580">
          <cell r="GS580">
            <v>0</v>
          </cell>
          <cell r="GT580">
            <v>0</v>
          </cell>
          <cell r="GU580">
            <v>0</v>
          </cell>
          <cell r="GV580">
            <v>0</v>
          </cell>
          <cell r="GW580">
            <v>0</v>
          </cell>
          <cell r="GX580">
            <v>0</v>
          </cell>
          <cell r="GY580">
            <v>0</v>
          </cell>
          <cell r="GZ580">
            <v>0</v>
          </cell>
          <cell r="HA580">
            <v>0</v>
          </cell>
          <cell r="HB580">
            <v>0</v>
          </cell>
          <cell r="HC580">
            <v>0</v>
          </cell>
          <cell r="HD580">
            <v>0</v>
          </cell>
          <cell r="HH580">
            <v>0</v>
          </cell>
          <cell r="HI580">
            <v>0</v>
          </cell>
          <cell r="HJ580">
            <v>0</v>
          </cell>
          <cell r="HK580">
            <v>0</v>
          </cell>
          <cell r="HL580">
            <v>0</v>
          </cell>
          <cell r="HM580">
            <v>0</v>
          </cell>
          <cell r="HN580">
            <v>0</v>
          </cell>
          <cell r="HO580">
            <v>0</v>
          </cell>
          <cell r="HP580">
            <v>0</v>
          </cell>
          <cell r="HQ580">
            <v>0</v>
          </cell>
          <cell r="HR580">
            <v>0</v>
          </cell>
          <cell r="HS580">
            <v>0</v>
          </cell>
          <cell r="II580">
            <v>404.09</v>
          </cell>
          <cell r="IJ580">
            <v>805.49</v>
          </cell>
          <cell r="IK580">
            <v>1195.54</v>
          </cell>
          <cell r="IL580">
            <v>1585.86</v>
          </cell>
          <cell r="IM580">
            <v>1979.47</v>
          </cell>
          <cell r="IN580">
            <v>2420.2800000000002</v>
          </cell>
          <cell r="IO580">
            <v>2856.84</v>
          </cell>
          <cell r="IP580">
            <v>3290.63</v>
          </cell>
          <cell r="IQ580">
            <v>3730.01</v>
          </cell>
          <cell r="IR580">
            <v>4291.79</v>
          </cell>
          <cell r="IS580">
            <v>4857.3500000000004</v>
          </cell>
          <cell r="IT580">
            <v>5418.51</v>
          </cell>
        </row>
        <row r="581">
          <cell r="GS581">
            <v>0</v>
          </cell>
          <cell r="GT581">
            <v>0</v>
          </cell>
          <cell r="GU581">
            <v>0</v>
          </cell>
          <cell r="GV581">
            <v>0</v>
          </cell>
          <cell r="GW581">
            <v>0</v>
          </cell>
          <cell r="GX581">
            <v>0</v>
          </cell>
          <cell r="GY581">
            <v>0</v>
          </cell>
          <cell r="GZ581">
            <v>0</v>
          </cell>
          <cell r="HA581">
            <v>0</v>
          </cell>
          <cell r="HB581">
            <v>0</v>
          </cell>
          <cell r="HC581">
            <v>0</v>
          </cell>
          <cell r="HD581">
            <v>0</v>
          </cell>
          <cell r="HH581">
            <v>0</v>
          </cell>
          <cell r="HI581">
            <v>0</v>
          </cell>
          <cell r="HJ581">
            <v>0</v>
          </cell>
          <cell r="HK581">
            <v>0</v>
          </cell>
          <cell r="HL581">
            <v>0</v>
          </cell>
          <cell r="HM581">
            <v>0</v>
          </cell>
          <cell r="HN581">
            <v>0</v>
          </cell>
          <cell r="HO581">
            <v>0</v>
          </cell>
          <cell r="HP581">
            <v>0</v>
          </cell>
          <cell r="HQ581">
            <v>0</v>
          </cell>
          <cell r="HR581">
            <v>0</v>
          </cell>
          <cell r="HS581">
            <v>0</v>
          </cell>
          <cell r="II581">
            <v>57.52</v>
          </cell>
          <cell r="IJ581">
            <v>100.81</v>
          </cell>
          <cell r="IK581">
            <v>175.49</v>
          </cell>
          <cell r="IL581">
            <v>217.11</v>
          </cell>
          <cell r="IM581">
            <v>254.3</v>
          </cell>
          <cell r="IN581">
            <v>303.5</v>
          </cell>
          <cell r="IO581">
            <v>346.81</v>
          </cell>
          <cell r="IP581">
            <v>399.04</v>
          </cell>
          <cell r="IQ581">
            <v>448.48</v>
          </cell>
          <cell r="IR581">
            <v>496.45</v>
          </cell>
          <cell r="IS581">
            <v>556.22</v>
          </cell>
          <cell r="IT581">
            <v>645.19000000000005</v>
          </cell>
        </row>
        <row r="582">
          <cell r="GS582">
            <v>0</v>
          </cell>
          <cell r="GT582">
            <v>0</v>
          </cell>
          <cell r="GU582">
            <v>0</v>
          </cell>
          <cell r="GV582">
            <v>0</v>
          </cell>
          <cell r="GW582">
            <v>0</v>
          </cell>
          <cell r="GX582">
            <v>0</v>
          </cell>
          <cell r="GY582">
            <v>0</v>
          </cell>
          <cell r="GZ582">
            <v>0</v>
          </cell>
          <cell r="HA582">
            <v>0</v>
          </cell>
          <cell r="HB582">
            <v>0</v>
          </cell>
          <cell r="HC582">
            <v>0</v>
          </cell>
          <cell r="HD582">
            <v>0</v>
          </cell>
          <cell r="HH582">
            <v>0</v>
          </cell>
          <cell r="HI582">
            <v>0</v>
          </cell>
          <cell r="HJ582">
            <v>0</v>
          </cell>
          <cell r="HK582">
            <v>0</v>
          </cell>
          <cell r="HL582">
            <v>0</v>
          </cell>
          <cell r="HM582">
            <v>0</v>
          </cell>
          <cell r="HN582">
            <v>0</v>
          </cell>
          <cell r="HO582">
            <v>0</v>
          </cell>
          <cell r="HP582">
            <v>0</v>
          </cell>
          <cell r="HQ582">
            <v>0</v>
          </cell>
          <cell r="HR582">
            <v>0</v>
          </cell>
          <cell r="HS582">
            <v>0</v>
          </cell>
          <cell r="II582">
            <v>107.58</v>
          </cell>
          <cell r="IJ582">
            <v>112.31</v>
          </cell>
          <cell r="IK582">
            <v>237.26</v>
          </cell>
          <cell r="IL582">
            <v>237.26</v>
          </cell>
          <cell r="IM582">
            <v>249.91</v>
          </cell>
          <cell r="IN582">
            <v>249.91</v>
          </cell>
          <cell r="IO582">
            <v>274.47000000000003</v>
          </cell>
          <cell r="IP582">
            <v>346.47</v>
          </cell>
          <cell r="IQ582">
            <v>379.48</v>
          </cell>
          <cell r="IR582">
            <v>417.28</v>
          </cell>
          <cell r="IS582">
            <v>448.78</v>
          </cell>
          <cell r="IT582">
            <v>558.59</v>
          </cell>
        </row>
        <row r="583">
          <cell r="GS583">
            <v>0</v>
          </cell>
          <cell r="GT583">
            <v>0</v>
          </cell>
          <cell r="GU583">
            <v>0</v>
          </cell>
          <cell r="GV583">
            <v>0</v>
          </cell>
          <cell r="GW583">
            <v>0</v>
          </cell>
          <cell r="GX583">
            <v>0</v>
          </cell>
          <cell r="GY583">
            <v>0</v>
          </cell>
          <cell r="GZ583">
            <v>0</v>
          </cell>
          <cell r="HA583">
            <v>0</v>
          </cell>
          <cell r="HB583">
            <v>0</v>
          </cell>
          <cell r="HC583">
            <v>0</v>
          </cell>
          <cell r="HD583">
            <v>0</v>
          </cell>
          <cell r="HH583">
            <v>0</v>
          </cell>
          <cell r="HI583">
            <v>0</v>
          </cell>
          <cell r="HJ583">
            <v>0</v>
          </cell>
          <cell r="HK583">
            <v>0</v>
          </cell>
          <cell r="HL583">
            <v>0</v>
          </cell>
          <cell r="HM583">
            <v>0</v>
          </cell>
          <cell r="HN583">
            <v>0</v>
          </cell>
          <cell r="HO583">
            <v>0</v>
          </cell>
          <cell r="HP583">
            <v>0</v>
          </cell>
          <cell r="HQ583">
            <v>0</v>
          </cell>
          <cell r="HR583">
            <v>0</v>
          </cell>
          <cell r="HS583">
            <v>0</v>
          </cell>
          <cell r="II583">
            <v>0</v>
          </cell>
          <cell r="IJ583">
            <v>0</v>
          </cell>
          <cell r="IK583">
            <v>0</v>
          </cell>
          <cell r="IL583">
            <v>92.47</v>
          </cell>
          <cell r="IM583">
            <v>92.47</v>
          </cell>
          <cell r="IN583">
            <v>92.47</v>
          </cell>
          <cell r="IO583">
            <v>92.47</v>
          </cell>
          <cell r="IP583">
            <v>92.47</v>
          </cell>
          <cell r="IQ583">
            <v>92.47</v>
          </cell>
          <cell r="IR583">
            <v>92.47</v>
          </cell>
          <cell r="IS583">
            <v>92.47</v>
          </cell>
          <cell r="IT583">
            <v>856.3</v>
          </cell>
        </row>
        <row r="584">
          <cell r="GS584">
            <v>0</v>
          </cell>
          <cell r="GT584">
            <v>0</v>
          </cell>
          <cell r="GU584">
            <v>0</v>
          </cell>
          <cell r="GV584">
            <v>0</v>
          </cell>
          <cell r="GW584">
            <v>0</v>
          </cell>
          <cell r="GX584">
            <v>0</v>
          </cell>
          <cell r="GY584">
            <v>0</v>
          </cell>
          <cell r="GZ584">
            <v>0</v>
          </cell>
          <cell r="HA584">
            <v>0</v>
          </cell>
          <cell r="HB584">
            <v>0</v>
          </cell>
          <cell r="HC584">
            <v>0</v>
          </cell>
          <cell r="HD584">
            <v>0</v>
          </cell>
          <cell r="HH584">
            <v>0</v>
          </cell>
          <cell r="HI584">
            <v>0</v>
          </cell>
          <cell r="HJ584">
            <v>0</v>
          </cell>
          <cell r="HK584">
            <v>0</v>
          </cell>
          <cell r="HL584">
            <v>0</v>
          </cell>
          <cell r="HM584">
            <v>0</v>
          </cell>
          <cell r="HN584">
            <v>0</v>
          </cell>
          <cell r="HO584">
            <v>0</v>
          </cell>
          <cell r="HP584">
            <v>0</v>
          </cell>
          <cell r="HQ584">
            <v>0</v>
          </cell>
          <cell r="HR584">
            <v>0</v>
          </cell>
          <cell r="HS584">
            <v>0</v>
          </cell>
          <cell r="II584">
            <v>0</v>
          </cell>
          <cell r="IJ584">
            <v>0</v>
          </cell>
          <cell r="IK584">
            <v>0</v>
          </cell>
          <cell r="IL584">
            <v>365.6</v>
          </cell>
          <cell r="IM584">
            <v>366.6</v>
          </cell>
          <cell r="IN584">
            <v>366.6</v>
          </cell>
          <cell r="IO584">
            <v>886.4</v>
          </cell>
          <cell r="IP584">
            <v>886.4</v>
          </cell>
          <cell r="IQ584">
            <v>890.7</v>
          </cell>
          <cell r="IR584">
            <v>1517</v>
          </cell>
          <cell r="IS584">
            <v>1517</v>
          </cell>
          <cell r="IT584">
            <v>2271.5</v>
          </cell>
        </row>
        <row r="586">
          <cell r="GS586">
            <v>0</v>
          </cell>
          <cell r="GT586">
            <v>0</v>
          </cell>
          <cell r="GU586">
            <v>0</v>
          </cell>
          <cell r="GV586">
            <v>0</v>
          </cell>
          <cell r="GW586">
            <v>0</v>
          </cell>
          <cell r="GX586">
            <v>0</v>
          </cell>
          <cell r="GY586">
            <v>0</v>
          </cell>
          <cell r="GZ586">
            <v>0</v>
          </cell>
          <cell r="HA586">
            <v>0</v>
          </cell>
          <cell r="HB586">
            <v>0</v>
          </cell>
          <cell r="HC586">
            <v>0</v>
          </cell>
          <cell r="HD586">
            <v>0</v>
          </cell>
          <cell r="HH586">
            <v>0</v>
          </cell>
          <cell r="HI586">
            <v>0</v>
          </cell>
          <cell r="HJ586">
            <v>0</v>
          </cell>
          <cell r="HK586">
            <v>0</v>
          </cell>
          <cell r="HL586">
            <v>0</v>
          </cell>
          <cell r="HM586">
            <v>0</v>
          </cell>
          <cell r="HN586">
            <v>0</v>
          </cell>
          <cell r="HO586">
            <v>0</v>
          </cell>
          <cell r="HP586">
            <v>0</v>
          </cell>
          <cell r="HQ586">
            <v>0</v>
          </cell>
          <cell r="HR586">
            <v>0</v>
          </cell>
          <cell r="HS586">
            <v>0</v>
          </cell>
          <cell r="II586">
            <v>0</v>
          </cell>
          <cell r="IJ586">
            <v>8.4</v>
          </cell>
          <cell r="IK586">
            <v>21</v>
          </cell>
          <cell r="IL586">
            <v>29.4</v>
          </cell>
          <cell r="IM586">
            <v>39.4</v>
          </cell>
          <cell r="IN586">
            <v>49.4</v>
          </cell>
          <cell r="IO586">
            <v>59.4</v>
          </cell>
          <cell r="IP586">
            <v>69.400000000000006</v>
          </cell>
          <cell r="IQ586">
            <v>79.400000000000006</v>
          </cell>
          <cell r="IR586">
            <v>89.4</v>
          </cell>
          <cell r="IS586">
            <v>95.2</v>
          </cell>
          <cell r="IT586">
            <v>112.55</v>
          </cell>
        </row>
        <row r="587">
          <cell r="GS587">
            <v>0</v>
          </cell>
          <cell r="GT587">
            <v>0</v>
          </cell>
          <cell r="GU587">
            <v>0</v>
          </cell>
          <cell r="GV587">
            <v>0</v>
          </cell>
          <cell r="GW587">
            <v>0</v>
          </cell>
          <cell r="GX587">
            <v>0</v>
          </cell>
          <cell r="GY587">
            <v>0</v>
          </cell>
          <cell r="GZ587">
            <v>0</v>
          </cell>
          <cell r="HA587">
            <v>0</v>
          </cell>
          <cell r="HB587">
            <v>0</v>
          </cell>
          <cell r="HC587">
            <v>0</v>
          </cell>
          <cell r="HD587">
            <v>0</v>
          </cell>
          <cell r="HH587">
            <v>0</v>
          </cell>
          <cell r="HI587">
            <v>0</v>
          </cell>
          <cell r="HJ587">
            <v>0</v>
          </cell>
          <cell r="HK587">
            <v>0</v>
          </cell>
          <cell r="HL587">
            <v>0</v>
          </cell>
          <cell r="HM587">
            <v>0</v>
          </cell>
          <cell r="HN587">
            <v>0</v>
          </cell>
          <cell r="HO587">
            <v>0</v>
          </cell>
          <cell r="HP587">
            <v>0</v>
          </cell>
          <cell r="HQ587">
            <v>0</v>
          </cell>
          <cell r="HR587">
            <v>0</v>
          </cell>
          <cell r="HS587">
            <v>0</v>
          </cell>
          <cell r="II587">
            <v>12.98</v>
          </cell>
          <cell r="IJ587">
            <v>25.96</v>
          </cell>
          <cell r="IK587">
            <v>38.93</v>
          </cell>
          <cell r="IL587">
            <v>51.91</v>
          </cell>
          <cell r="IM587">
            <v>64.89</v>
          </cell>
          <cell r="IN587">
            <v>77.87</v>
          </cell>
          <cell r="IO587">
            <v>90.85</v>
          </cell>
          <cell r="IP587">
            <v>103.83</v>
          </cell>
          <cell r="IQ587">
            <v>116.8</v>
          </cell>
          <cell r="IR587">
            <v>129.78</v>
          </cell>
          <cell r="IS587">
            <v>140.34</v>
          </cell>
          <cell r="IT587">
            <v>150.78</v>
          </cell>
        </row>
        <row r="589">
          <cell r="GS589">
            <v>0</v>
          </cell>
          <cell r="GT589">
            <v>0</v>
          </cell>
          <cell r="GU589">
            <v>0</v>
          </cell>
          <cell r="GV589">
            <v>0</v>
          </cell>
          <cell r="GW589">
            <v>0</v>
          </cell>
          <cell r="GX589">
            <v>0</v>
          </cell>
          <cell r="GY589">
            <v>0</v>
          </cell>
          <cell r="GZ589">
            <v>0</v>
          </cell>
          <cell r="HA589">
            <v>0</v>
          </cell>
          <cell r="HB589">
            <v>0</v>
          </cell>
          <cell r="HC589">
            <v>0</v>
          </cell>
          <cell r="HD589">
            <v>0</v>
          </cell>
          <cell r="HH589">
            <v>0</v>
          </cell>
          <cell r="HI589">
            <v>0</v>
          </cell>
          <cell r="HJ589">
            <v>0</v>
          </cell>
          <cell r="HK589">
            <v>0</v>
          </cell>
          <cell r="HL589">
            <v>0</v>
          </cell>
          <cell r="HM589">
            <v>0</v>
          </cell>
          <cell r="HN589">
            <v>0</v>
          </cell>
          <cell r="HO589">
            <v>0</v>
          </cell>
          <cell r="HP589">
            <v>0</v>
          </cell>
          <cell r="HQ589">
            <v>0</v>
          </cell>
          <cell r="HR589">
            <v>0</v>
          </cell>
          <cell r="HS589">
            <v>0</v>
          </cell>
          <cell r="II589">
            <v>98.9</v>
          </cell>
          <cell r="IJ589">
            <v>188.38</v>
          </cell>
          <cell r="IK589">
            <v>284.69</v>
          </cell>
          <cell r="IL589">
            <v>452.82</v>
          </cell>
          <cell r="IM589">
            <v>529.29999999999995</v>
          </cell>
          <cell r="IN589">
            <v>607.99</v>
          </cell>
          <cell r="IO589">
            <v>757.72</v>
          </cell>
          <cell r="IP589">
            <v>829.82</v>
          </cell>
          <cell r="IQ589">
            <v>883.54</v>
          </cell>
          <cell r="IR589">
            <v>987.85</v>
          </cell>
          <cell r="IS589">
            <v>1030.22</v>
          </cell>
          <cell r="IT589">
            <v>1326.92</v>
          </cell>
        </row>
        <row r="590">
          <cell r="GS590">
            <v>0</v>
          </cell>
          <cell r="GT590">
            <v>0</v>
          </cell>
          <cell r="GU590">
            <v>0</v>
          </cell>
          <cell r="GV590">
            <v>0</v>
          </cell>
          <cell r="GW590">
            <v>0</v>
          </cell>
          <cell r="GX590">
            <v>0</v>
          </cell>
          <cell r="GY590">
            <v>0</v>
          </cell>
          <cell r="GZ590">
            <v>0</v>
          </cell>
          <cell r="HA590">
            <v>0</v>
          </cell>
          <cell r="HB590">
            <v>0</v>
          </cell>
          <cell r="HC590">
            <v>0</v>
          </cell>
          <cell r="HD590">
            <v>0</v>
          </cell>
          <cell r="HH590">
            <v>0</v>
          </cell>
          <cell r="HI590">
            <v>0</v>
          </cell>
          <cell r="HJ590">
            <v>0</v>
          </cell>
          <cell r="HK590">
            <v>0</v>
          </cell>
          <cell r="HL590">
            <v>0</v>
          </cell>
          <cell r="HM590">
            <v>0</v>
          </cell>
          <cell r="HN590">
            <v>0</v>
          </cell>
          <cell r="HO590">
            <v>0</v>
          </cell>
          <cell r="HP590">
            <v>0</v>
          </cell>
          <cell r="HQ590">
            <v>0</v>
          </cell>
          <cell r="HR590">
            <v>0</v>
          </cell>
          <cell r="HS590">
            <v>0</v>
          </cell>
          <cell r="II590">
            <v>0</v>
          </cell>
          <cell r="IJ590">
            <v>0</v>
          </cell>
          <cell r="IK590">
            <v>0</v>
          </cell>
          <cell r="IL590">
            <v>0</v>
          </cell>
          <cell r="IM590">
            <v>0</v>
          </cell>
          <cell r="IN590">
            <v>0</v>
          </cell>
          <cell r="IO590">
            <v>0</v>
          </cell>
          <cell r="IP590">
            <v>0</v>
          </cell>
          <cell r="IQ590">
            <v>0</v>
          </cell>
          <cell r="IR590">
            <v>0</v>
          </cell>
          <cell r="IS590">
            <v>0</v>
          </cell>
          <cell r="IT590">
            <v>0</v>
          </cell>
        </row>
        <row r="591">
          <cell r="GS591">
            <v>0</v>
          </cell>
          <cell r="GT591">
            <v>0</v>
          </cell>
          <cell r="GU591">
            <v>0</v>
          </cell>
          <cell r="GV591">
            <v>0</v>
          </cell>
          <cell r="GW591">
            <v>0</v>
          </cell>
          <cell r="GX591">
            <v>0</v>
          </cell>
          <cell r="GY591">
            <v>0</v>
          </cell>
          <cell r="GZ591">
            <v>0</v>
          </cell>
          <cell r="HA591">
            <v>0</v>
          </cell>
          <cell r="HB591">
            <v>0</v>
          </cell>
          <cell r="HC591">
            <v>0</v>
          </cell>
          <cell r="HD591">
            <v>0</v>
          </cell>
          <cell r="HH591">
            <v>0</v>
          </cell>
          <cell r="HI591">
            <v>0</v>
          </cell>
          <cell r="HJ591">
            <v>0</v>
          </cell>
          <cell r="HK591">
            <v>0</v>
          </cell>
          <cell r="HL591">
            <v>0</v>
          </cell>
          <cell r="HM591">
            <v>0</v>
          </cell>
          <cell r="HN591">
            <v>0</v>
          </cell>
          <cell r="HO591">
            <v>0</v>
          </cell>
          <cell r="HP591">
            <v>0</v>
          </cell>
          <cell r="HQ591">
            <v>0</v>
          </cell>
          <cell r="HR591">
            <v>0</v>
          </cell>
          <cell r="HS591">
            <v>0</v>
          </cell>
          <cell r="II591">
            <v>30.78</v>
          </cell>
          <cell r="IJ591">
            <v>57.77</v>
          </cell>
          <cell r="IK591">
            <v>86.86</v>
          </cell>
          <cell r="IL591">
            <v>141.43</v>
          </cell>
          <cell r="IM591">
            <v>168.09</v>
          </cell>
          <cell r="IN591">
            <v>196.94</v>
          </cell>
          <cell r="IO591">
            <v>257.45999999999998</v>
          </cell>
          <cell r="IP591">
            <v>291.12</v>
          </cell>
          <cell r="IQ591">
            <v>320.86</v>
          </cell>
          <cell r="IR591">
            <v>384.99</v>
          </cell>
          <cell r="IS591">
            <v>413.82</v>
          </cell>
          <cell r="IT591">
            <v>526.14</v>
          </cell>
        </row>
        <row r="592">
          <cell r="GS592">
            <v>0</v>
          </cell>
          <cell r="GT592">
            <v>0</v>
          </cell>
          <cell r="GU592">
            <v>0</v>
          </cell>
          <cell r="GV592">
            <v>0</v>
          </cell>
          <cell r="GW592">
            <v>0</v>
          </cell>
          <cell r="GX592">
            <v>0</v>
          </cell>
          <cell r="GY592">
            <v>0</v>
          </cell>
          <cell r="GZ592">
            <v>0</v>
          </cell>
          <cell r="HA592">
            <v>0</v>
          </cell>
          <cell r="HB592">
            <v>0</v>
          </cell>
          <cell r="HC592">
            <v>0</v>
          </cell>
          <cell r="HD592">
            <v>0</v>
          </cell>
          <cell r="HH592">
            <v>0</v>
          </cell>
          <cell r="HI592">
            <v>0</v>
          </cell>
          <cell r="HJ592">
            <v>0</v>
          </cell>
          <cell r="HK592">
            <v>0</v>
          </cell>
          <cell r="HL592">
            <v>0</v>
          </cell>
          <cell r="HM592">
            <v>0</v>
          </cell>
          <cell r="HN592">
            <v>0</v>
          </cell>
          <cell r="HO592">
            <v>0</v>
          </cell>
          <cell r="HP592">
            <v>0</v>
          </cell>
          <cell r="HQ592">
            <v>0</v>
          </cell>
          <cell r="HR592">
            <v>0</v>
          </cell>
          <cell r="HS592">
            <v>0</v>
          </cell>
          <cell r="II592">
            <v>0</v>
          </cell>
          <cell r="IJ592">
            <v>0</v>
          </cell>
          <cell r="IK592">
            <v>178.94</v>
          </cell>
          <cell r="IL592">
            <v>178.94</v>
          </cell>
          <cell r="IM592">
            <v>178.94</v>
          </cell>
          <cell r="IN592">
            <v>178.94</v>
          </cell>
          <cell r="IO592">
            <v>178.94</v>
          </cell>
          <cell r="IP592">
            <v>178.94</v>
          </cell>
          <cell r="IQ592">
            <v>178.94</v>
          </cell>
          <cell r="IR592">
            <v>178.94</v>
          </cell>
          <cell r="IS592">
            <v>178.94</v>
          </cell>
          <cell r="IT592">
            <v>185.1</v>
          </cell>
        </row>
        <row r="593">
          <cell r="GS593">
            <v>0</v>
          </cell>
          <cell r="GT593">
            <v>0</v>
          </cell>
          <cell r="GU593">
            <v>0</v>
          </cell>
          <cell r="GV593">
            <v>0</v>
          </cell>
          <cell r="GW593">
            <v>0</v>
          </cell>
          <cell r="GX593">
            <v>0</v>
          </cell>
          <cell r="GY593">
            <v>0</v>
          </cell>
          <cell r="GZ593">
            <v>0</v>
          </cell>
          <cell r="HA593">
            <v>0</v>
          </cell>
          <cell r="HB593">
            <v>0</v>
          </cell>
          <cell r="HC593">
            <v>0</v>
          </cell>
          <cell r="HD593">
            <v>0</v>
          </cell>
          <cell r="HH593">
            <v>0</v>
          </cell>
          <cell r="HI593">
            <v>0</v>
          </cell>
          <cell r="HJ593">
            <v>0</v>
          </cell>
          <cell r="HK593">
            <v>0</v>
          </cell>
          <cell r="HL593">
            <v>0</v>
          </cell>
          <cell r="HM593">
            <v>0</v>
          </cell>
          <cell r="HN593">
            <v>0</v>
          </cell>
          <cell r="HO593">
            <v>0</v>
          </cell>
          <cell r="HP593">
            <v>0</v>
          </cell>
          <cell r="HQ593">
            <v>0</v>
          </cell>
          <cell r="HR593">
            <v>0</v>
          </cell>
          <cell r="HS593">
            <v>0</v>
          </cell>
          <cell r="II593">
            <v>46.73</v>
          </cell>
          <cell r="IJ593">
            <v>54.37</v>
          </cell>
          <cell r="IK593">
            <v>114.16</v>
          </cell>
          <cell r="IL593">
            <v>115.37</v>
          </cell>
          <cell r="IM593">
            <v>171.63</v>
          </cell>
          <cell r="IN593">
            <v>216</v>
          </cell>
          <cell r="IO593">
            <v>232.29</v>
          </cell>
          <cell r="IP593">
            <v>252.09</v>
          </cell>
          <cell r="IQ593">
            <v>267.05</v>
          </cell>
          <cell r="IR593">
            <v>334.36</v>
          </cell>
          <cell r="IS593">
            <v>439.93</v>
          </cell>
          <cell r="IT593">
            <v>520.08000000000004</v>
          </cell>
        </row>
        <row r="594">
          <cell r="GS594">
            <v>0</v>
          </cell>
          <cell r="GT594">
            <v>0</v>
          </cell>
          <cell r="GU594">
            <v>0</v>
          </cell>
          <cell r="GV594">
            <v>0</v>
          </cell>
          <cell r="GW594">
            <v>0</v>
          </cell>
          <cell r="GX594">
            <v>0</v>
          </cell>
          <cell r="GY594">
            <v>0</v>
          </cell>
          <cell r="GZ594">
            <v>0</v>
          </cell>
          <cell r="HA594">
            <v>0</v>
          </cell>
          <cell r="HB594">
            <v>0</v>
          </cell>
          <cell r="HC594">
            <v>0</v>
          </cell>
          <cell r="HD594">
            <v>0</v>
          </cell>
          <cell r="HH594">
            <v>0</v>
          </cell>
          <cell r="HI594">
            <v>0</v>
          </cell>
          <cell r="HJ594">
            <v>0</v>
          </cell>
          <cell r="HK594">
            <v>0</v>
          </cell>
          <cell r="HL594">
            <v>0</v>
          </cell>
          <cell r="HM594">
            <v>0</v>
          </cell>
          <cell r="HN594">
            <v>0</v>
          </cell>
          <cell r="HO594">
            <v>0</v>
          </cell>
          <cell r="HP594">
            <v>0</v>
          </cell>
          <cell r="HQ594">
            <v>0</v>
          </cell>
          <cell r="HR594">
            <v>0</v>
          </cell>
          <cell r="HS594">
            <v>0</v>
          </cell>
          <cell r="II594">
            <v>18.62</v>
          </cell>
          <cell r="IJ594">
            <v>37.21</v>
          </cell>
          <cell r="IK594">
            <v>65.16</v>
          </cell>
          <cell r="IL594">
            <v>87.13</v>
          </cell>
          <cell r="IM594">
            <v>117.7</v>
          </cell>
          <cell r="IN594">
            <v>137.96</v>
          </cell>
          <cell r="IO594">
            <v>162.74</v>
          </cell>
          <cell r="IP594">
            <v>179.52</v>
          </cell>
          <cell r="IQ594">
            <v>203.47</v>
          </cell>
          <cell r="IR594">
            <v>227.38</v>
          </cell>
          <cell r="IS594">
            <v>254.25</v>
          </cell>
          <cell r="IT594">
            <v>304.83</v>
          </cell>
        </row>
        <row r="598">
          <cell r="GS598">
            <v>0</v>
          </cell>
          <cell r="GT598">
            <v>0</v>
          </cell>
          <cell r="GU598">
            <v>0</v>
          </cell>
          <cell r="GV598">
            <v>0</v>
          </cell>
          <cell r="GW598">
            <v>0</v>
          </cell>
          <cell r="GX598">
            <v>0</v>
          </cell>
          <cell r="GY598">
            <v>0</v>
          </cell>
          <cell r="GZ598">
            <v>0</v>
          </cell>
          <cell r="HA598">
            <v>0</v>
          </cell>
          <cell r="HB598">
            <v>0</v>
          </cell>
          <cell r="HC598">
            <v>0</v>
          </cell>
          <cell r="HD598">
            <v>0</v>
          </cell>
          <cell r="HH598">
            <v>0</v>
          </cell>
          <cell r="HI598">
            <v>0</v>
          </cell>
          <cell r="HJ598">
            <v>0</v>
          </cell>
          <cell r="HK598">
            <v>0</v>
          </cell>
          <cell r="HL598">
            <v>0</v>
          </cell>
          <cell r="HM598">
            <v>0</v>
          </cell>
          <cell r="HN598">
            <v>0</v>
          </cell>
          <cell r="HO598">
            <v>0</v>
          </cell>
          <cell r="HP598">
            <v>0</v>
          </cell>
          <cell r="HQ598">
            <v>0</v>
          </cell>
          <cell r="HR598">
            <v>0</v>
          </cell>
          <cell r="HS598">
            <v>0</v>
          </cell>
          <cell r="II598">
            <v>76.25</v>
          </cell>
          <cell r="IJ598">
            <v>77.25</v>
          </cell>
          <cell r="IK598">
            <v>74.5</v>
          </cell>
          <cell r="IL598">
            <v>73.5</v>
          </cell>
          <cell r="IM598">
            <v>73.5</v>
          </cell>
          <cell r="IN598">
            <v>74.5</v>
          </cell>
          <cell r="IO598">
            <v>74.5</v>
          </cell>
          <cell r="IP598">
            <v>74.5</v>
          </cell>
          <cell r="IQ598">
            <v>76.5</v>
          </cell>
          <cell r="IR598">
            <v>93.5</v>
          </cell>
          <cell r="IS598">
            <v>95.5</v>
          </cell>
          <cell r="IT598">
            <v>94.25</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r"/>
      <sheetName val="Spis"/>
      <sheetName val="arkusz sprawdzający"/>
      <sheetName val="Korekty"/>
      <sheetName val="SA_R"/>
      <sheetName val="T1"/>
      <sheetName val="T2"/>
      <sheetName val="T1-2"/>
      <sheetName val="T3 old"/>
      <sheetName val="T3"/>
      <sheetName val="T4"/>
      <sheetName val="T5"/>
      <sheetName val="T6"/>
      <sheetName val="T7"/>
      <sheetName val="T8"/>
      <sheetName val="T9"/>
      <sheetName val="T10"/>
      <sheetName val="T11"/>
      <sheetName val="T12"/>
      <sheetName val="T13"/>
      <sheetName val="T14"/>
      <sheetName val="T17"/>
      <sheetName val="T18"/>
      <sheetName val="T22"/>
      <sheetName val="PBC-VCON009A"/>
      <sheetName val="Arkusz1"/>
      <sheetName val="DBIL"/>
      <sheetName val="DRZIS"/>
      <sheetName val="KOSZTY"/>
      <sheetName val="DROZR"/>
      <sheetName val="nota nr 16 b"/>
      <sheetName val="SAR0699-3wrzesnia99"/>
      <sheetName val="arkusz_sprawdzający"/>
      <sheetName val="T3_old"/>
      <sheetName val="nota_nr_16_b"/>
      <sheetName val="arkusz_sprawdzający1"/>
      <sheetName val="T3_old1"/>
      <sheetName val="nota_nr_16_b1"/>
      <sheetName val="DCF"/>
      <sheetName val="INFDOD"/>
      <sheetName val="Słowniki"/>
      <sheetName val="arkusz_sprawdzający2"/>
      <sheetName val="T3_old2"/>
      <sheetName val="nota_nr_16_b2"/>
      <sheetName val="Kontrahenci"/>
      <sheetName val="bazy"/>
      <sheetName val="arkusz_sprawdzający3"/>
      <sheetName val="T3_old3"/>
      <sheetName val="nota_nr_16_b3"/>
      <sheetName val="Stopień wykonania"/>
      <sheetName val="arkusz_sprawdzający4"/>
      <sheetName val="T3_old4"/>
      <sheetName val="nota_nr_16_b4"/>
      <sheetName val="Stopień_wykonania"/>
      <sheetName val="arkusz_sprawdzający5"/>
      <sheetName val="T3_old5"/>
      <sheetName val="nota_nr_16_b5"/>
      <sheetName val="Stopień_wykonania1"/>
      <sheetName val="arkusz_sprawdzający6"/>
      <sheetName val="T3_old6"/>
      <sheetName val="nota_nr_16_b6"/>
      <sheetName val="Stopień_wykonania2"/>
      <sheetName val="GRUPY_RODZAJOWE"/>
    </sheetNames>
    <sheetDataSet>
      <sheetData sheetId="0" refreshError="1">
        <row r="10">
          <cell r="B10" t="str">
            <v>PSR</v>
          </cell>
        </row>
        <row r="11">
          <cell r="B11" t="str">
            <v>PSR po korektach</v>
          </cell>
        </row>
        <row r="12">
          <cell r="B12" t="str">
            <v>MSR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SF_PGE_2010_prog X"/>
      <sheetName val="Wyłączenia_IVQ_PGESA"/>
      <sheetName val="302_06"/>
      <sheetName val="333_06"/>
      <sheetName val="Wyłączenia_IVQ_PGESA.xlsx"/>
      <sheetName val="//localhost/controlling/Rachune"/>
      <sheetName val="Wy%C5%82%C4%85czenia_IVQ_PGESA"/>
      <sheetName val="Wy%25C5%2582%25C4%2585czenia_IV"/>
      <sheetName val="Wy%C5%82%C4%85czenia_IVQ_PGESA."/>
      <sheetName val="MSSF_PGE_2010_prog_X"/>
      <sheetName val="Wyłączenia_IVQ_PGESA_xlsx"/>
      <sheetName val="Wy%C5%82%C4%85czenia_IVQ_PGESA_"/>
    </sheetNames>
    <definedNames>
      <definedName name="__________cf1" refersTo="#ADR!"/>
      <definedName name="_________a2" refersTo="#ADR!"/>
      <definedName name="_________cf1" refersTo="#ADR!"/>
      <definedName name="_______a2" refersTo="#ADR!"/>
      <definedName name="______cf1" refersTo="#ADR!"/>
      <definedName name="____a2" refersTo="#ADR!"/>
      <definedName name="bbb" refersTo="#ADR!"/>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ACJE"/>
      <sheetName val="2-LINIE"/>
      <sheetName val="3-SIECI SN i nn"/>
      <sheetName val="4-ŁĄCZNOŚĆ"/>
      <sheetName val="5-TELEINFORMATYKA"/>
      <sheetName val="6-PRZYŁĄCZENIA"/>
      <sheetName val="7-ZAKUPY GOTOWYCH DÓBR"/>
      <sheetName val="8-POZOSTAŁE"/>
      <sheetName val="PODSUMOWANIE"/>
      <sheetName val="EE - Raport"/>
      <sheetName val="Braki"/>
      <sheetName val="Słowniki"/>
      <sheetName val="Raport - PF 2011 "/>
      <sheetName val="RE-podział"/>
      <sheetName val="EE-Giełda"/>
      <sheetName val="Lublin 1 - PSR "/>
      <sheetName val="Lublin 1 - MSSF"/>
      <sheetName val="Inwest"/>
      <sheetName val="Inwestycje"/>
      <sheetName val="Inwestycje_szczegóły"/>
      <sheetName val="Łódź-Teren"/>
      <sheetName val="Lublin 2 - PSR"/>
      <sheetName val="Lublin 2 - MSSF"/>
      <sheetName val="Lublin 3"/>
      <sheetName val="Lublin 4"/>
      <sheetName val="Lublin 5"/>
      <sheetName val="Lublin 6"/>
      <sheetName val="01"/>
      <sheetName val="02"/>
      <sheetName val="03"/>
      <sheetName val="04"/>
      <sheetName val="05"/>
      <sheetName val="06"/>
      <sheetName val="07"/>
      <sheetName val="08"/>
      <sheetName val="ZI-1"/>
      <sheetName val="ZI-2"/>
      <sheetName val="TT"/>
      <sheetName val="GO"/>
      <sheetName val="ZG"/>
      <sheetName val="MP"/>
      <sheetName val="ZA"/>
      <sheetName val="Arkusz1"/>
      <sheetName val="Lublin 1 - PSR"/>
      <sheetName val="Telekomunikacja_Capex"/>
      <sheetName val="Informatyka_Capex"/>
      <sheetName val="Wyk"/>
      <sheetName val="Wyk 1"/>
      <sheetName val="Wyk 2"/>
      <sheetName val="Wyk 3"/>
      <sheetName val="Wyk 4"/>
      <sheetName val="Wyk 5"/>
      <sheetName val="Wyk 6"/>
      <sheetName val="Wyk 7"/>
      <sheetName val="Wyk 8"/>
      <sheetName val="Wyk 9"/>
      <sheetName val="Wyk 10"/>
      <sheetName val="dane"/>
      <sheetName val="Wykres1"/>
      <sheetName val="Wykres2"/>
      <sheetName val="Wykres3"/>
      <sheetName val="Wykres4"/>
      <sheetName val="Wykres5"/>
      <sheetName val="Wykres6"/>
      <sheetName val="Wykres7"/>
      <sheetName val="Wykres8"/>
      <sheetName val="Wykres9"/>
      <sheetName val="Wykres10"/>
      <sheetName val="Wykres11"/>
      <sheetName val="Wykres24"/>
      <sheetName val="Wykres12"/>
      <sheetName val="EE - Raport(PSR)"/>
      <sheetName val="EE - Raport(MSSF)"/>
      <sheetName val="Wykres13"/>
      <sheetName val="Wykres14"/>
      <sheetName val="Wykres15"/>
      <sheetName val="Wykres16"/>
      <sheetName val="Wykres17"/>
      <sheetName val="Wykres18"/>
      <sheetName val="Wykres19"/>
      <sheetName val="Wykres20"/>
      <sheetName val="Wykres21"/>
      <sheetName val="Wykres22"/>
      <sheetName val="Wykres23"/>
      <sheetName val="Wykres25"/>
      <sheetName val="Wykres26"/>
      <sheetName val="Wykres27"/>
      <sheetName val="Wykres28"/>
      <sheetName val="Wykres29"/>
      <sheetName val="Wykres30"/>
      <sheetName val="Wykres31"/>
      <sheetName val="Wykres32"/>
      <sheetName val="Wykres33"/>
      <sheetName val="Wykres34"/>
      <sheetName val="Wykres35"/>
      <sheetName val="Wykres36"/>
      <sheetName val="Wykres37"/>
      <sheetName val="Wykres38"/>
      <sheetName val="Wykres38 (3)"/>
      <sheetName val="Wykres38 (4)"/>
      <sheetName val="Wykres38 (5)"/>
      <sheetName val="Wykres38 (6)"/>
      <sheetName val="Wykres38 (7)"/>
      <sheetName val="Wykres38 (8)"/>
      <sheetName val="Wykres38 (9)"/>
      <sheetName val="Wykres38 (10)"/>
      <sheetName val="Wykres38 (2)"/>
      <sheetName val="DBIL"/>
      <sheetName val="DRZIS"/>
      <sheetName val="KOSZTY"/>
      <sheetName val="DROZR"/>
      <sheetName val="listy"/>
      <sheetName val="K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
          <cell r="B5" t="str">
            <v>KONTYNUACJA</v>
          </cell>
          <cell r="E5" t="str">
            <v>Aleksandrów</v>
          </cell>
          <cell r="H5" t="str">
            <v>TAK</v>
          </cell>
          <cell r="J5" t="str">
            <v>Rozwojowe</v>
          </cell>
        </row>
        <row r="6">
          <cell r="B6" t="str">
            <v>NOWOROZPOCZYNANE</v>
          </cell>
          <cell r="E6" t="str">
            <v>Aleksandrów Łódzki</v>
          </cell>
          <cell r="G6" t="str">
            <v>III</v>
          </cell>
          <cell r="H6" t="str">
            <v>NIE</v>
          </cell>
          <cell r="J6" t="str">
            <v>Modernizacyjno - odtworzeniowe</v>
          </cell>
        </row>
        <row r="7">
          <cell r="B7" t="str">
            <v>PRZYGOTOWYWANE</v>
          </cell>
          <cell r="E7" t="str">
            <v>Baranów</v>
          </cell>
          <cell r="G7" t="str">
            <v>IV</v>
          </cell>
        </row>
        <row r="8">
          <cell r="B8" t="str">
            <v>REZERWA</v>
          </cell>
          <cell r="E8" t="str">
            <v>Bełchatów Miasto</v>
          </cell>
          <cell r="G8" t="str">
            <v>V</v>
          </cell>
        </row>
        <row r="9">
          <cell r="B9" t="str">
            <v>ZAKOŃCZONE</v>
          </cell>
          <cell r="E9" t="str">
            <v>Bełchatów</v>
          </cell>
        </row>
        <row r="10">
          <cell r="E10" t="str">
            <v>Będków</v>
          </cell>
        </row>
        <row r="11">
          <cell r="E11" t="str">
            <v>Biała</v>
          </cell>
        </row>
        <row r="12">
          <cell r="E12" t="str">
            <v>Biała Rawska</v>
          </cell>
        </row>
        <row r="13">
          <cell r="E13" t="str">
            <v>Białaczów</v>
          </cell>
        </row>
        <row r="14">
          <cell r="E14" t="str">
            <v>Bielawy</v>
          </cell>
        </row>
        <row r="15">
          <cell r="E15" t="str">
            <v>Błaszki</v>
          </cell>
        </row>
        <row r="16">
          <cell r="E16" t="str">
            <v>Bolimów</v>
          </cell>
        </row>
        <row r="17">
          <cell r="E17" t="str">
            <v>Brąszewice</v>
          </cell>
        </row>
        <row r="18">
          <cell r="E18" t="str">
            <v>Brzeziny Miasto</v>
          </cell>
        </row>
        <row r="19">
          <cell r="E19" t="str">
            <v>Brzeziny</v>
          </cell>
        </row>
        <row r="20">
          <cell r="E20" t="str">
            <v>Brzeźnio</v>
          </cell>
        </row>
        <row r="21">
          <cell r="E21" t="str">
            <v>Buczek</v>
          </cell>
        </row>
        <row r="22">
          <cell r="E22" t="str">
            <v>Budziszewice</v>
          </cell>
        </row>
        <row r="23">
          <cell r="E23" t="str">
            <v>Burzenin</v>
          </cell>
        </row>
        <row r="24">
          <cell r="E24" t="str">
            <v>Chąśno</v>
          </cell>
        </row>
        <row r="25">
          <cell r="E25" t="str">
            <v>Cielądz</v>
          </cell>
        </row>
        <row r="26">
          <cell r="E26" t="str">
            <v>Czarnocin</v>
          </cell>
        </row>
        <row r="27">
          <cell r="E27" t="str">
            <v>Czarnożyły</v>
          </cell>
        </row>
        <row r="28">
          <cell r="E28" t="str">
            <v>Czerniewice</v>
          </cell>
        </row>
        <row r="29">
          <cell r="E29" t="str">
            <v>Dalików</v>
          </cell>
        </row>
        <row r="30">
          <cell r="E30" t="str">
            <v>Dłutów</v>
          </cell>
        </row>
        <row r="31">
          <cell r="E31" t="str">
            <v>Dmosin</v>
          </cell>
        </row>
        <row r="32">
          <cell r="E32" t="str">
            <v>Dobra</v>
          </cell>
        </row>
        <row r="33">
          <cell r="E33" t="str">
            <v>Dobroń</v>
          </cell>
        </row>
        <row r="34">
          <cell r="E34" t="str">
            <v>Dobryszyce</v>
          </cell>
        </row>
        <row r="35">
          <cell r="E35" t="str">
            <v>Domaniewice</v>
          </cell>
        </row>
        <row r="36">
          <cell r="E36" t="str">
            <v>Drzewica</v>
          </cell>
        </row>
        <row r="37">
          <cell r="E37" t="str">
            <v>Drużbice</v>
          </cell>
        </row>
        <row r="38">
          <cell r="E38" t="str">
            <v>Działoszyn</v>
          </cell>
        </row>
        <row r="39">
          <cell r="E39" t="str">
            <v>Fałków</v>
          </cell>
        </row>
        <row r="40">
          <cell r="E40" t="str">
            <v xml:space="preserve">Gielniów </v>
          </cell>
        </row>
        <row r="41">
          <cell r="E41" t="str">
            <v>Głowno</v>
          </cell>
        </row>
        <row r="42">
          <cell r="E42" t="str">
            <v>Głuchów</v>
          </cell>
        </row>
        <row r="43">
          <cell r="E43" t="str">
            <v>Godzianów</v>
          </cell>
        </row>
        <row r="44">
          <cell r="E44" t="str">
            <v>Gomunice</v>
          </cell>
        </row>
        <row r="45">
          <cell r="E45" t="str">
            <v>Gorzkowice</v>
          </cell>
        </row>
        <row r="46">
          <cell r="E46" t="str">
            <v>Goszczanów</v>
          </cell>
        </row>
        <row r="47">
          <cell r="E47" t="str">
            <v>Grabica</v>
          </cell>
        </row>
        <row r="48">
          <cell r="E48" t="str">
            <v xml:space="preserve">Grodzisk Mazowiecki </v>
          </cell>
        </row>
        <row r="49">
          <cell r="E49" t="str">
            <v>Iłów</v>
          </cell>
        </row>
        <row r="50">
          <cell r="E50" t="str">
            <v>Inowłódz</v>
          </cell>
        </row>
        <row r="51">
          <cell r="E51" t="str">
            <v>Jaktorów</v>
          </cell>
        </row>
        <row r="52">
          <cell r="E52" t="str">
            <v>Jeżów</v>
          </cell>
        </row>
        <row r="53">
          <cell r="E53" t="str">
            <v>Kamieńsk</v>
          </cell>
        </row>
        <row r="54">
          <cell r="E54" t="str">
            <v>Kampinos</v>
          </cell>
        </row>
        <row r="55">
          <cell r="E55" t="str">
            <v>Kiełczygłów</v>
          </cell>
        </row>
        <row r="56">
          <cell r="E56" t="str">
            <v xml:space="preserve">Kiernozia </v>
          </cell>
        </row>
        <row r="57">
          <cell r="E57" t="str">
            <v>Kleszczów</v>
          </cell>
        </row>
        <row r="58">
          <cell r="E58" t="str">
            <v>Klonowa</v>
          </cell>
        </row>
        <row r="59">
          <cell r="E59" t="str">
            <v>Kluczewsko</v>
          </cell>
        </row>
        <row r="60">
          <cell r="E60" t="str">
            <v>Kluki</v>
          </cell>
        </row>
        <row r="61">
          <cell r="E61" t="str">
            <v>Kobiele Wielkie</v>
          </cell>
        </row>
        <row r="62">
          <cell r="E62" t="str">
            <v>Kocierzew Południowy</v>
          </cell>
        </row>
        <row r="63">
          <cell r="E63" t="str">
            <v>Kodrąb</v>
          </cell>
        </row>
        <row r="64">
          <cell r="E64" t="str">
            <v xml:space="preserve">Koluszki </v>
          </cell>
        </row>
        <row r="65">
          <cell r="E65" t="str">
            <v>Konopnica</v>
          </cell>
        </row>
        <row r="66">
          <cell r="E66" t="str">
            <v xml:space="preserve">Końskie </v>
          </cell>
        </row>
        <row r="67">
          <cell r="E67" t="str">
            <v>Kowiesy</v>
          </cell>
        </row>
        <row r="68">
          <cell r="E68" t="str">
            <v xml:space="preserve">Koźminek </v>
          </cell>
        </row>
        <row r="69">
          <cell r="E69" t="str">
            <v>Kruszyna</v>
          </cell>
        </row>
        <row r="70">
          <cell r="E70" t="str">
            <v>Lgota Wielka</v>
          </cell>
        </row>
        <row r="71">
          <cell r="E71" t="str">
            <v>Lipce Reymontowskie</v>
          </cell>
        </row>
        <row r="72">
          <cell r="E72" t="str">
            <v>Lubochnia</v>
          </cell>
        </row>
        <row r="73">
          <cell r="E73" t="str">
            <v>Lutomiersk</v>
          </cell>
        </row>
        <row r="74">
          <cell r="E74" t="str">
            <v>Lututów</v>
          </cell>
        </row>
        <row r="75">
          <cell r="E75" t="str">
            <v>Ładzice</v>
          </cell>
        </row>
        <row r="76">
          <cell r="E76" t="str">
            <v>Łask</v>
          </cell>
        </row>
        <row r="77">
          <cell r="E77" t="str">
            <v>Łęki Szlacheckie</v>
          </cell>
        </row>
        <row r="78">
          <cell r="E78" t="str">
            <v>Łowicz</v>
          </cell>
        </row>
        <row r="79">
          <cell r="E79" t="str">
            <v>Łowicz</v>
          </cell>
        </row>
        <row r="80">
          <cell r="E80" t="str">
            <v>Łyszkowice</v>
          </cell>
        </row>
        <row r="81">
          <cell r="E81" t="str">
            <v>Maków</v>
          </cell>
        </row>
        <row r="82">
          <cell r="E82" t="str">
            <v>Masłowice</v>
          </cell>
        </row>
        <row r="83">
          <cell r="E83" t="str">
            <v>Młodzieszyn</v>
          </cell>
        </row>
        <row r="84">
          <cell r="E84" t="str">
            <v>Mniszków</v>
          </cell>
        </row>
        <row r="85">
          <cell r="E85" t="str">
            <v xml:space="preserve">Mogielnica </v>
          </cell>
        </row>
        <row r="86">
          <cell r="E86" t="str">
            <v>Mokrsko</v>
          </cell>
        </row>
        <row r="87">
          <cell r="E87" t="str">
            <v>Moszczenica</v>
          </cell>
        </row>
        <row r="88">
          <cell r="E88" t="str">
            <v>Mszczonów</v>
          </cell>
        </row>
        <row r="89">
          <cell r="E89" t="str">
            <v>Nieborów</v>
          </cell>
        </row>
        <row r="90">
          <cell r="E90" t="str">
            <v>Nowa Sucha</v>
          </cell>
        </row>
        <row r="91">
          <cell r="E91" t="str">
            <v>Nowy Kawęczyn</v>
          </cell>
        </row>
        <row r="92">
          <cell r="E92" t="str">
            <v>Opoczno</v>
          </cell>
        </row>
        <row r="93">
          <cell r="E93" t="str">
            <v>Osjaków</v>
          </cell>
        </row>
        <row r="94">
          <cell r="E94" t="str">
            <v>Ostrówek</v>
          </cell>
        </row>
        <row r="95">
          <cell r="E95" t="str">
            <v>Pajęczno</v>
          </cell>
        </row>
        <row r="96">
          <cell r="E96" t="str">
            <v>Paradyż</v>
          </cell>
        </row>
        <row r="97">
          <cell r="E97" t="str">
            <v>Pątnów</v>
          </cell>
        </row>
        <row r="98">
          <cell r="E98" t="str">
            <v>Pęczniew</v>
          </cell>
        </row>
        <row r="99">
          <cell r="E99" t="str">
            <v>Piotrków Trybunalski</v>
          </cell>
        </row>
        <row r="100">
          <cell r="E100" t="str">
            <v>Poddębice</v>
          </cell>
        </row>
        <row r="101">
          <cell r="E101" t="str">
            <v>Poświętne</v>
          </cell>
        </row>
        <row r="102">
          <cell r="E102" t="str">
            <v>Przedbórz</v>
          </cell>
        </row>
        <row r="103">
          <cell r="E103" t="str">
            <v>Puszcza Mariańska</v>
          </cell>
        </row>
        <row r="104">
          <cell r="E104" t="str">
            <v>Radomsko</v>
          </cell>
        </row>
        <row r="105">
          <cell r="E105" t="str">
            <v>Radomsko</v>
          </cell>
        </row>
        <row r="106">
          <cell r="E106" t="str">
            <v>Radziejowice</v>
          </cell>
        </row>
        <row r="107">
          <cell r="E107" t="str">
            <v>Rawa Mazowiecka Miasto</v>
          </cell>
        </row>
        <row r="108">
          <cell r="E108" t="str">
            <v>Rawa Mazowiecka</v>
          </cell>
        </row>
        <row r="109">
          <cell r="E109" t="str">
            <v>Regnów</v>
          </cell>
        </row>
        <row r="110">
          <cell r="E110" t="str">
            <v>Ręczno</v>
          </cell>
        </row>
        <row r="111">
          <cell r="E111" t="str">
            <v>Rogów</v>
          </cell>
        </row>
        <row r="112">
          <cell r="E112" t="str">
            <v>Rokiciny</v>
          </cell>
        </row>
        <row r="113">
          <cell r="E113" t="str">
            <v>Rozprza</v>
          </cell>
        </row>
        <row r="114">
          <cell r="E114" t="str">
            <v>Rusiec</v>
          </cell>
        </row>
        <row r="115">
          <cell r="E115" t="str">
            <v>Rybno</v>
          </cell>
        </row>
        <row r="116">
          <cell r="E116" t="str">
            <v>Rząśnia</v>
          </cell>
        </row>
        <row r="117">
          <cell r="E117" t="str">
            <v>Rzeczyca</v>
          </cell>
        </row>
        <row r="118">
          <cell r="E118" t="str">
            <v>Sadkowice</v>
          </cell>
        </row>
        <row r="119">
          <cell r="E119" t="str">
            <v>Sędziejowice</v>
          </cell>
        </row>
        <row r="120">
          <cell r="E120" t="str">
            <v>Siemkowice</v>
          </cell>
        </row>
        <row r="121">
          <cell r="E121" t="str">
            <v>Sieradz Miasto</v>
          </cell>
        </row>
        <row r="122">
          <cell r="E122" t="str">
            <v>Sieradz</v>
          </cell>
        </row>
        <row r="123">
          <cell r="E123" t="str">
            <v>Skierniewice Miasto</v>
          </cell>
        </row>
        <row r="124">
          <cell r="E124" t="str">
            <v>Skierniewice</v>
          </cell>
        </row>
        <row r="125">
          <cell r="E125" t="str">
            <v>Skomlin</v>
          </cell>
        </row>
        <row r="126">
          <cell r="E126" t="str">
            <v>Sławno</v>
          </cell>
        </row>
        <row r="127">
          <cell r="E127" t="str">
            <v>Słupia</v>
          </cell>
        </row>
        <row r="128">
          <cell r="E128" t="str">
            <v>Sochaczew Miasto</v>
          </cell>
        </row>
        <row r="129">
          <cell r="E129" t="str">
            <v>Sochaczew</v>
          </cell>
        </row>
        <row r="130">
          <cell r="E130" t="str">
            <v xml:space="preserve">Strzelce Wielkie </v>
          </cell>
        </row>
        <row r="131">
          <cell r="E131" t="str">
            <v>Sulejów</v>
          </cell>
        </row>
        <row r="132">
          <cell r="E132" t="str">
            <v>Sulmierzyce</v>
          </cell>
        </row>
        <row r="133">
          <cell r="E133" t="str">
            <v>Szadek</v>
          </cell>
        </row>
        <row r="134">
          <cell r="E134" t="str">
            <v>Szczerców</v>
          </cell>
        </row>
        <row r="135">
          <cell r="E135" t="str">
            <v>Teresin</v>
          </cell>
        </row>
        <row r="136">
          <cell r="E136" t="str">
            <v>Tomaszów Mazowiecki Miasto</v>
          </cell>
        </row>
        <row r="137">
          <cell r="E137" t="str">
            <v>Tomaszów Mazowiecki</v>
          </cell>
        </row>
        <row r="138">
          <cell r="E138" t="str">
            <v>Tuszyn</v>
          </cell>
        </row>
        <row r="139">
          <cell r="E139" t="str">
            <v>Ujazd</v>
          </cell>
        </row>
        <row r="140">
          <cell r="E140" t="str">
            <v>Warta</v>
          </cell>
        </row>
        <row r="141">
          <cell r="E141" t="str">
            <v>Wartkowice</v>
          </cell>
        </row>
        <row r="142">
          <cell r="E142" t="str">
            <v>Widawa</v>
          </cell>
        </row>
        <row r="143">
          <cell r="E143" t="str">
            <v>Wielgomłyny</v>
          </cell>
        </row>
        <row r="144">
          <cell r="E144" t="str">
            <v>Wieluń</v>
          </cell>
        </row>
        <row r="145">
          <cell r="E145" t="str">
            <v>Wierzchlas</v>
          </cell>
        </row>
        <row r="146">
          <cell r="E146" t="str">
            <v>Wiskitki</v>
          </cell>
        </row>
        <row r="147">
          <cell r="E147" t="str">
            <v xml:space="preserve">Włoszczowa </v>
          </cell>
        </row>
        <row r="148">
          <cell r="E148" t="str">
            <v>Wodzierady</v>
          </cell>
        </row>
        <row r="149">
          <cell r="E149" t="str">
            <v>Wola Krzysztoporska</v>
          </cell>
        </row>
        <row r="150">
          <cell r="E150" t="str">
            <v>Wolbórz</v>
          </cell>
        </row>
        <row r="151">
          <cell r="E151" t="str">
            <v>Wróblew</v>
          </cell>
        </row>
        <row r="152">
          <cell r="E152" t="str">
            <v>Zadzim</v>
          </cell>
        </row>
        <row r="153">
          <cell r="E153" t="str">
            <v>Zapolice</v>
          </cell>
        </row>
        <row r="154">
          <cell r="E154" t="str">
            <v>Zduny</v>
          </cell>
        </row>
        <row r="155">
          <cell r="E155" t="str">
            <v>Zduńska Wola Miasto</v>
          </cell>
        </row>
        <row r="156">
          <cell r="E156" t="str">
            <v>Zduńska Wola</v>
          </cell>
        </row>
        <row r="157">
          <cell r="E157" t="str">
            <v>Zelów</v>
          </cell>
        </row>
        <row r="158">
          <cell r="E158" t="str">
            <v>Złoczew</v>
          </cell>
        </row>
        <row r="159">
          <cell r="E159" t="str">
            <v>Żabia Wola</v>
          </cell>
        </row>
        <row r="160">
          <cell r="E160" t="str">
            <v>Żarnów</v>
          </cell>
        </row>
        <row r="161">
          <cell r="E161" t="str">
            <v>Żelechlinek</v>
          </cell>
        </row>
        <row r="162">
          <cell r="E162" t="str">
            <v>Żyrardów</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a"/>
      <sheetName val="czwórki"/>
      <sheetName val="siódemki"/>
      <sheetName val="GRUPY_RODZAJOWE"/>
    </sheetNames>
    <sheetDataSet>
      <sheetData sheetId="0"/>
      <sheetData sheetId="1"/>
      <sheetData sheetId="2"/>
      <sheetData sheetId="3">
        <row r="3">
          <cell r="C3" t="str">
            <v>Amortyzacja ŚT</v>
          </cell>
        </row>
        <row r="4">
          <cell r="C4" t="str">
            <v>Amortyzacja WN - PWUG</v>
          </cell>
        </row>
        <row r="5">
          <cell r="C5" t="str">
            <v>Amortyzacja WN - Służebność</v>
          </cell>
        </row>
        <row r="6">
          <cell r="C6" t="str">
            <v>Amortyzacja WN - pozostałe</v>
          </cell>
        </row>
        <row r="7">
          <cell r="C7" t="str">
            <v>Zużycie materiałów remontowo eksploatacyjnych</v>
          </cell>
        </row>
        <row r="8">
          <cell r="C8" t="str">
            <v>Paliwo produkcyjne - węgiel brunatny</v>
          </cell>
        </row>
        <row r="9">
          <cell r="C9" t="str">
            <v>Paliwo produkcyjne - węgiel kamienny</v>
          </cell>
        </row>
        <row r="10">
          <cell r="C10" t="str">
            <v xml:space="preserve">Paliwo produkcyjne - biomasa  </v>
          </cell>
        </row>
        <row r="11">
          <cell r="C11" t="str">
            <v>Paliwo produkcyjne - gaz</v>
          </cell>
        </row>
        <row r="12">
          <cell r="C12" t="str">
            <v>Paliwo produkcyjne - pozostałe</v>
          </cell>
        </row>
        <row r="13">
          <cell r="C13" t="str">
            <v>Zużycie materiałów produkcyjnych pozostałych</v>
          </cell>
        </row>
        <row r="14">
          <cell r="C14" t="str">
            <v>Zużycie materiałów pozostałych</v>
          </cell>
        </row>
        <row r="15">
          <cell r="C15" t="str">
            <v>Energia na potrzeby technologiczne</v>
          </cell>
        </row>
        <row r="16">
          <cell r="C16" t="str">
            <v>Zużycie energii na własne potrzeby pozostałe</v>
          </cell>
        </row>
        <row r="17">
          <cell r="C17" t="str">
            <v>Energia na pokrycie różnicy bilansującej</v>
          </cell>
        </row>
        <row r="18">
          <cell r="C18" t="str">
            <v>Rozliczenie kompensacyjne energii</v>
          </cell>
        </row>
        <row r="19">
          <cell r="C19" t="str">
            <v>Doszacowanie energii na pokrycie róż bilansującej</v>
          </cell>
        </row>
        <row r="20">
          <cell r="C20" t="str">
            <v>Zużycie energii pozostałe</v>
          </cell>
        </row>
        <row r="21">
          <cell r="C21" t="str">
            <v>Usługi obce remonty</v>
          </cell>
        </row>
        <row r="22">
          <cell r="C22" t="str">
            <v>Usługi obce eksploatacja</v>
          </cell>
        </row>
        <row r="23">
          <cell r="C23" t="str">
            <v>Wycinka drzew</v>
          </cell>
        </row>
        <row r="24">
          <cell r="C24" t="str">
            <v>Usługi doradcze</v>
          </cell>
        </row>
        <row r="25">
          <cell r="C25" t="str">
            <v>Usługi informatyczne</v>
          </cell>
        </row>
        <row r="26">
          <cell r="C26" t="str">
            <v>Usługi telekomunikacyjne</v>
          </cell>
        </row>
        <row r="27">
          <cell r="C27" t="str">
            <v>Czynsze i dzierżawy</v>
          </cell>
        </row>
        <row r="28">
          <cell r="C28" t="str">
            <v>Usługi transportowe – węgiel brunatny</v>
          </cell>
        </row>
        <row r="29">
          <cell r="C29" t="str">
            <v>Usługi transportowe – węgiel kamienny</v>
          </cell>
        </row>
        <row r="30">
          <cell r="C30" t="str">
            <v>Usługi transportowe – biomasa</v>
          </cell>
        </row>
        <row r="31">
          <cell r="C31" t="str">
            <v>Usługi transportowe – pozostałe paliwa produkcyjne</v>
          </cell>
        </row>
        <row r="32">
          <cell r="C32" t="str">
            <v>Pozostałe koszty zakupu paliw produkcyjnych</v>
          </cell>
        </row>
        <row r="33">
          <cell r="C33" t="str">
            <v>Koszty wywozu odpadów paleniskowych</v>
          </cell>
        </row>
        <row r="34">
          <cell r="C34" t="str">
            <v>Usługi transportowe – pozostałe</v>
          </cell>
        </row>
        <row r="35">
          <cell r="C35" t="str">
            <v>Usługi przesyłowe OSP</v>
          </cell>
        </row>
        <row r="36">
          <cell r="C36" t="str">
            <v>Doszacowanie usług przesyłowych OSP</v>
          </cell>
        </row>
        <row r="37">
          <cell r="C37" t="str">
            <v>Koszty zakupu usług tranzytowych</v>
          </cell>
        </row>
        <row r="38">
          <cell r="C38" t="str">
            <v>Koszty zarządzania sprzedażą ee</v>
          </cell>
        </row>
        <row r="39">
          <cell r="C39" t="str">
            <v>Usługi OHT</v>
          </cell>
        </row>
        <row r="40">
          <cell r="C40" t="str">
            <v>Koszty bilansowania handlowego (Gr Bil)</v>
          </cell>
        </row>
        <row r="41">
          <cell r="C41" t="str">
            <v>Prowizje handlowe</v>
          </cell>
        </row>
        <row r="42">
          <cell r="C42" t="str">
            <v>Rekultywacja bieżąca (kopalnie)</v>
          </cell>
        </row>
        <row r="43">
          <cell r="C43" t="str">
            <v>Usługi obce pozostałe</v>
          </cell>
        </row>
        <row r="44">
          <cell r="C44" t="str">
            <v>Podatek akcyzowy</v>
          </cell>
        </row>
        <row r="45">
          <cell r="C45" t="str">
            <v>Podatek od nieruchomości</v>
          </cell>
        </row>
        <row r="46">
          <cell r="C46" t="str">
            <v>Umorzenie praw majątkowych</v>
          </cell>
        </row>
        <row r="47">
          <cell r="C47" t="str">
            <v>Pozostałe opłaty za korzystynie ze środowiska</v>
          </cell>
        </row>
        <row r="48">
          <cell r="C48" t="str">
            <v>Opłaty za korzystanie ze środowiska</v>
          </cell>
        </row>
        <row r="49">
          <cell r="C49" t="str">
            <v>Koszty i opłaty za emisje CO2</v>
          </cell>
        </row>
        <row r="50">
          <cell r="C50" t="str">
            <v>Pozostałe podatki i opłaty</v>
          </cell>
        </row>
        <row r="51">
          <cell r="C51" t="str">
            <v>Wynagrodzenia</v>
          </cell>
        </row>
        <row r="52">
          <cell r="C52" t="str">
            <v>Ubezpieczenia społeczne i świadczenia ZUS</v>
          </cell>
        </row>
        <row r="53">
          <cell r="C53" t="str">
            <v>Wypłacone świadczenia poza ZUS</v>
          </cell>
        </row>
        <row r="54">
          <cell r="C54" t="str">
            <v>Utworzone rezerwy (poza ZUS)</v>
          </cell>
        </row>
        <row r="55">
          <cell r="C55" t="str">
            <v>Wycena rezerw aktuarialnych</v>
          </cell>
        </row>
        <row r="56">
          <cell r="C56" t="str">
            <v>Szkolenia i poz</v>
          </cell>
        </row>
        <row r="57">
          <cell r="C57" t="str">
            <v>Pozostałe  świadczenia na rzecz pracowników</v>
          </cell>
        </row>
        <row r="58">
          <cell r="C58" t="str">
            <v>Sponsoring</v>
          </cell>
        </row>
        <row r="59">
          <cell r="C59" t="str">
            <v>Reklama</v>
          </cell>
        </row>
        <row r="60">
          <cell r="C60" t="str">
            <v>Pozostałe koszty reprezentacji</v>
          </cell>
        </row>
        <row r="61">
          <cell r="C61" t="str">
            <v>Ubezpieczenia</v>
          </cell>
        </row>
        <row r="62">
          <cell r="C62" t="str">
            <v>Kontrakty menadżerskie</v>
          </cell>
        </row>
        <row r="63">
          <cell r="C63" t="str">
            <v>Świadczenia emeryci</v>
          </cell>
        </row>
        <row r="64">
          <cell r="C64" t="str">
            <v>Pozostałe koszty</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noza"/>
      <sheetName val="ARKUSZE_2007"/>
      <sheetName val="Wnioski na zarząd"/>
      <sheetName val="BExRepositorySheet"/>
      <sheetName val="BK_darowizny"/>
      <sheetName val="BK_plan_marketingowy"/>
      <sheetName val="Kontrahenci"/>
      <sheetName val="bazy"/>
      <sheetName val="REJESTR_ARKUSZY_2007"/>
      <sheetName val="Wnioski_na_zarząd"/>
      <sheetName val="Wnioski_na_zarząd1"/>
      <sheetName val="Wnioski_na_zarząd2"/>
      <sheetName val="DCF"/>
      <sheetName val="INFDOD"/>
      <sheetName val="ster"/>
      <sheetName val="nota nr 16 b"/>
      <sheetName val="DBIL"/>
      <sheetName val="DRZIS"/>
      <sheetName val="KOSZTY"/>
      <sheetName val="DROZR"/>
      <sheetName val="listy"/>
      <sheetName val="KONS"/>
      <sheetName val="302_06"/>
      <sheetName val="Wnioski_na_zarząd3"/>
      <sheetName val="nota_nr_16_b"/>
      <sheetName val="INDEKS"/>
      <sheetName val="lista"/>
      <sheetName val="przychody"/>
      <sheetName val="idx"/>
      <sheetName val="5. ZEST. SZCZEGÓŁOWE PTT W1"/>
      <sheetName val="Słowniki"/>
      <sheetName val="Wnioski_na_zarząd4"/>
      <sheetName val="nota_nr_16_b1"/>
      <sheetName val="Komórki"/>
      <sheetName val="Zlecenia"/>
      <sheetName val="Wnioski_na_zarząd5"/>
      <sheetName val="nota_nr_16_b2"/>
    </sheetNames>
    <sheetDataSet>
      <sheetData sheetId="0" refreshError="1"/>
      <sheetData sheetId="1" refreshError="1"/>
      <sheetData sheetId="2" refreshError="1"/>
      <sheetData sheetId="3" refreshError="1"/>
      <sheetData sheetId="4" refreshError="1"/>
      <sheetData sheetId="5" refreshError="1"/>
      <sheetData sheetId="6" refreshError="1">
        <row r="1">
          <cell r="I1" t="str">
            <v>BK</v>
          </cell>
        </row>
        <row r="2">
          <cell r="I2" t="str">
            <v>MT</v>
          </cell>
        </row>
        <row r="3">
          <cell r="I3" t="str">
            <v>PR</v>
          </cell>
        </row>
        <row r="4">
          <cell r="I4" t="str">
            <v>AR</v>
          </cell>
        </row>
        <row r="5">
          <cell r="I5" t="str">
            <v>FK</v>
          </cell>
        </row>
        <row r="6">
          <cell r="I6" t="str">
            <v>DO</v>
          </cell>
        </row>
        <row r="7">
          <cell r="I7" t="str">
            <v>PK</v>
          </cell>
        </row>
        <row r="8">
          <cell r="I8" t="str">
            <v>PT</v>
          </cell>
        </row>
        <row r="9">
          <cell r="I9" t="str">
            <v>DR</v>
          </cell>
        </row>
        <row r="10">
          <cell r="C10" t="str">
            <v>Nazwa kontrahenta</v>
          </cell>
          <cell r="I10" t="str">
            <v>DH</v>
          </cell>
        </row>
        <row r="11">
          <cell r="C11" t="str">
            <v>"BSG" Barbara Stefaniak Gnyp</v>
          </cell>
        </row>
        <row r="12">
          <cell r="C12" t="str">
            <v>"Cetnar" Hubert Jerzy Anysz</v>
          </cell>
        </row>
        <row r="13">
          <cell r="C13" t="str">
            <v>"Galinda - Kraina Alkos" Miron Kubacki</v>
          </cell>
        </row>
        <row r="14">
          <cell r="C14" t="str">
            <v>10 / 10 Consulting Sp. z o.o.</v>
          </cell>
        </row>
        <row r="15">
          <cell r="C15" t="str">
            <v>A.T. KEARNEY SP.Z O.O.</v>
          </cell>
        </row>
        <row r="16">
          <cell r="C16" t="str">
            <v>Active Plus sp. z.o.o.</v>
          </cell>
        </row>
        <row r="17">
          <cell r="C17" t="str">
            <v>adMobile Sp. z o.o.</v>
          </cell>
        </row>
        <row r="18">
          <cell r="C18" t="str">
            <v>Agencja Concept.Music.ART. S.C.</v>
          </cell>
        </row>
        <row r="19">
          <cell r="C19" t="str">
            <v>Agencja Rynku Energii S.A.</v>
          </cell>
        </row>
        <row r="20">
          <cell r="C20" t="str">
            <v>Akademia Rozwoju Biznesu Victoria Traiding Sp. z o. o.</v>
          </cell>
        </row>
        <row r="21">
          <cell r="C21" t="str">
            <v>Akademia Zarządzania Sp.z o.o.</v>
          </cell>
        </row>
        <row r="22">
          <cell r="C22" t="str">
            <v>AMBASADA REPUBLIKI LITEWSKIEJ W RP</v>
          </cell>
        </row>
        <row r="23">
          <cell r="C23" t="str">
            <v>AppGate</v>
          </cell>
        </row>
        <row r="24">
          <cell r="C24" t="str">
            <v>ARGRAF Sp. z o.o.</v>
          </cell>
        </row>
        <row r="25">
          <cell r="C25" t="str">
            <v>ART FM Sp z o.o.</v>
          </cell>
        </row>
        <row r="26">
          <cell r="C26" t="str">
            <v>ART MAX Przemysław Kaliski</v>
          </cell>
        </row>
        <row r="27">
          <cell r="C27" t="str">
            <v>A-TEAM RECRUITMENT Sp. z o.o.</v>
          </cell>
        </row>
        <row r="28">
          <cell r="C28" t="str">
            <v>AXEL SPRINGER POLSKA Sp. z o.o.</v>
          </cell>
        </row>
        <row r="29">
          <cell r="C29" t="str">
            <v>B4B Sp. z o.o.</v>
          </cell>
        </row>
        <row r="30">
          <cell r="C30" t="str">
            <v>BDO Numerica Sp. z o.o.</v>
          </cell>
        </row>
        <row r="31">
          <cell r="C31" t="str">
            <v>Biuro Inwestycji Kapitałowych</v>
          </cell>
        </row>
        <row r="32">
          <cell r="C32" t="str">
            <v xml:space="preserve">Biuro Podróży IMPULS - Piotrowski Jacyna sp. jawna </v>
          </cell>
        </row>
        <row r="33">
          <cell r="C33" t="str">
            <v>Biuro Studiów i Projektów Energetycznych ENERGOPROJEKT-KRAKÓW S.A.</v>
          </cell>
        </row>
        <row r="34">
          <cell r="C34" t="str">
            <v>BIURO STUDIÓW,PROJEKTÓW I REALIZACJI ENERGOPROJEKT-KATOWICE S.A.</v>
          </cell>
        </row>
        <row r="35">
          <cell r="C35" t="str">
            <v>BTL Point Group sp. z o.o.</v>
          </cell>
        </row>
        <row r="36">
          <cell r="C36" t="str">
            <v>Business Travel Club Sp.z o.o.</v>
          </cell>
        </row>
        <row r="37">
          <cell r="C37" t="str">
            <v>Caritas Diecezji Rzeszowskiej</v>
          </cell>
        </row>
        <row r="38">
          <cell r="C38" t="str">
            <v>Centrum Innowacji i Inwestycji Technologicznych Sp. z o.o</v>
          </cell>
        </row>
        <row r="39">
          <cell r="C39" t="str">
            <v>CENTRUM SZKOLENIA I REKREACJI ENERGETYK SP. Z O.O.</v>
          </cell>
        </row>
        <row r="40">
          <cell r="C40" t="str">
            <v>Chłopecki Sobolewska i WspólnicyDoradcy prawni Sp.k.</v>
          </cell>
        </row>
        <row r="41">
          <cell r="C41" t="str">
            <v>DARIUSZ CYRAN I PARTNERZY SPÓŁKA KOMANDYTOWA</v>
          </cell>
        </row>
        <row r="42">
          <cell r="C42" t="str">
            <v>DDW Doradca Danuta Krawczyk</v>
          </cell>
        </row>
        <row r="43">
          <cell r="C43" t="str">
            <v>DELOITTE ADVISORY Spółka z o.o.</v>
          </cell>
        </row>
        <row r="44">
          <cell r="C44" t="str">
            <v>DELOITTE AUDYT SP. Z O.O.</v>
          </cell>
        </row>
        <row r="45">
          <cell r="C45" t="str">
            <v>Deloitte Business Consulting S.A.</v>
          </cell>
        </row>
        <row r="46">
          <cell r="C46" t="str">
            <v>DELOITTE DORADZTWO PODATKOWE SP. Z O.O.</v>
          </cell>
        </row>
        <row r="47">
          <cell r="C47" t="str">
            <v>DEWEY BALLANTINE J.GRZESIAK, Ł.RĘDZ INIAK, M.GMAJ SP.KOMANDYT</v>
          </cell>
        </row>
        <row r="48">
          <cell r="C48" t="str">
            <v>DOMAŃSKI ZAKRZEWSKI PALINKA SPÓŁKA KOMANDYTOWA</v>
          </cell>
        </row>
        <row r="49">
          <cell r="C49" t="str">
            <v>Drzewiecki Tomaszek i Wspólnicy</v>
          </cell>
        </row>
        <row r="50">
          <cell r="C50" t="str">
            <v>DUN AND BRADSTREET POLAND SP.Z O.O.</v>
          </cell>
        </row>
        <row r="51">
          <cell r="C51" t="str">
            <v>ELMARK</v>
          </cell>
        </row>
        <row r="52">
          <cell r="C52" t="str">
            <v>ENERGO - TEL S.A.</v>
          </cell>
        </row>
        <row r="53">
          <cell r="C53" t="str">
            <v>Energy Management and Conservation Agency S.A.</v>
          </cell>
        </row>
        <row r="54">
          <cell r="C54" t="str">
            <v>EPC S.A.</v>
          </cell>
        </row>
        <row r="55">
          <cell r="C55" t="str">
            <v>Ernst &amp; Young Academy of Business Sp. z o.o.</v>
          </cell>
        </row>
        <row r="56">
          <cell r="C56" t="str">
            <v>Ernst &amp; Young Advisory Sp.z o.o.i Wspólnicy Sp.k.</v>
          </cell>
        </row>
        <row r="57">
          <cell r="C57" t="str">
            <v>Ernst &amp; Young Audit Sp. z o.o.</v>
          </cell>
        </row>
        <row r="58">
          <cell r="C58" t="str">
            <v>Ernst &amp; Young Bussiness Advisory sp z o.o.</v>
          </cell>
        </row>
        <row r="59">
          <cell r="C59" t="str">
            <v>Ernst &amp; Young Sp. z o.o.</v>
          </cell>
        </row>
        <row r="60">
          <cell r="C60" t="str">
            <v>ESTEEM Brandt Strategies</v>
          </cell>
        </row>
        <row r="61">
          <cell r="C61" t="str">
            <v>EVENT MORE S.C.</v>
          </cell>
        </row>
        <row r="62">
          <cell r="C62" t="str">
            <v>EXATEL S.A.</v>
          </cell>
        </row>
        <row r="63">
          <cell r="C63" t="str">
            <v>FUN HUNTERS Sp. z o.o.</v>
          </cell>
        </row>
        <row r="64">
          <cell r="C64" t="str">
            <v>Fundacja GOTOWI-START!</v>
          </cell>
        </row>
        <row r="65">
          <cell r="C65" t="str">
            <v>Fundacja Instytut Sobieskiego</v>
          </cell>
        </row>
        <row r="66">
          <cell r="C66" t="str">
            <v>Fundacja Instytut Studiów Wschodnich</v>
          </cell>
        </row>
        <row r="67">
          <cell r="C67" t="str">
            <v>Fundacja na rzecz wspierania szachów w Warszawie</v>
          </cell>
        </row>
        <row r="68">
          <cell r="C68" t="str">
            <v>Fundacja Novo Millenio</v>
          </cell>
        </row>
        <row r="69">
          <cell r="C69" t="str">
            <v>Fundacja Pomocy Dzieciom Specjalnej Troski, Inwalidom i Emerytom Branży Transportowej</v>
          </cell>
        </row>
        <row r="70">
          <cell r="C70" t="str">
            <v>Fundacja S.O.S. Obrony Poczętego Życia</v>
          </cell>
        </row>
        <row r="71">
          <cell r="C71" t="str">
            <v>Fundacja Szpitala Wojewódzkiego im. Papieża Jana Pawła II</v>
          </cell>
        </row>
        <row r="72">
          <cell r="C72" t="str">
            <v>Gastro-Tour-Serwis</v>
          </cell>
        </row>
        <row r="73">
          <cell r="C73" t="str">
            <v>GEOLAND Consulting International Sp. z o.o.</v>
          </cell>
        </row>
        <row r="74">
          <cell r="C74" t="str">
            <v>GKS "Bełchatów" SSA</v>
          </cell>
        </row>
        <row r="75">
          <cell r="C75" t="str">
            <v>GRUPA DORADCZA SIENNA SP Z O.O.</v>
          </cell>
        </row>
        <row r="76">
          <cell r="C76" t="str">
            <v>Grupa Doradcza Sienna Sp. z o.o.</v>
          </cell>
        </row>
        <row r="77">
          <cell r="C77" t="str">
            <v>GRUPA WYDAWNICZA INFOR S.A.</v>
          </cell>
        </row>
        <row r="78">
          <cell r="C78" t="str">
            <v>H.L.G. - Doradztwo s.c.</v>
          </cell>
        </row>
        <row r="79">
          <cell r="C79" t="str">
            <v>HANSEATICUS Przemysław Rey</v>
          </cell>
        </row>
        <row r="80">
          <cell r="C80" t="str">
            <v>Heads Advertising</v>
          </cell>
        </row>
        <row r="81">
          <cell r="C81" t="str">
            <v>Hewitt Associates Sp.z o.o.</v>
          </cell>
        </row>
        <row r="82">
          <cell r="C82" t="str">
            <v>HEWLETT PACKARD POLSKA SP Z O.O.</v>
          </cell>
        </row>
        <row r="83">
          <cell r="C83" t="str">
            <v>Hotel "TWINS" Tusiński Mikołaj</v>
          </cell>
        </row>
        <row r="84">
          <cell r="C84" t="str">
            <v>HYDROENERGO - Władysław Kiełbasa</v>
          </cell>
        </row>
        <row r="85">
          <cell r="C85" t="str">
            <v>IDS Scheer Polska Sp. z o.o.</v>
          </cell>
        </row>
        <row r="86">
          <cell r="C86" t="str">
            <v>Instytut Audytu Mediowego Sp. z o.o.</v>
          </cell>
        </row>
        <row r="87">
          <cell r="C87" t="str">
            <v>Instytut Zamówień Publicznych Audyt i Doradztwo Sp.z o.o.</v>
          </cell>
        </row>
        <row r="88">
          <cell r="C88" t="str">
            <v>ITS Education Sp. z o.o.</v>
          </cell>
        </row>
        <row r="89">
          <cell r="C89" t="str">
            <v>Kancelaraia Prawnicza EVICO J. Tomaszewska, B. Tomaszewski Sp.j.</v>
          </cell>
        </row>
        <row r="90">
          <cell r="C90" t="str">
            <v>Kancelaria Adwokacka Adwokata Marka Gajka</v>
          </cell>
        </row>
        <row r="91">
          <cell r="C91" t="str">
            <v>Kancelaria Prawna Piszcz i Wspólnicy Sp. k.</v>
          </cell>
        </row>
        <row r="92">
          <cell r="C92" t="str">
            <v>Kancelaria Prawnicza Energo-Lex S.C.</v>
          </cell>
        </row>
        <row r="93">
          <cell r="C93" t="str">
            <v>Kancelaria prawnicza Wierciński, Kwieciński, Baehr spółka komandytowa</v>
          </cell>
        </row>
        <row r="94">
          <cell r="C94" t="str">
            <v>Kancelaria Prof. Marek Wierzbowski Radcowie Prawni Spółka partnerska</v>
          </cell>
        </row>
        <row r="95">
          <cell r="C95" t="str">
            <v>Kancelaria Radców Prawnych i Adwokatów dr Głuchowski, dr Jedliński, dr Rodziewicz, Adw. Zwara i Partnerzy Spółka Partnerska</v>
          </cell>
        </row>
        <row r="96">
          <cell r="C96" t="str">
            <v>KATOLICKIE STOWARZYSZENIE SPORTOWE RZECZPOSPOLITEJ POLSKIEJ</v>
          </cell>
        </row>
        <row r="97">
          <cell r="C97" t="str">
            <v>KKS Turów Zgorzelec S.A.</v>
          </cell>
        </row>
        <row r="98">
          <cell r="C98" t="str">
            <v>Klub Piłki Siatkowej SKRA Bełchatów S.S.A.</v>
          </cell>
        </row>
        <row r="99">
          <cell r="C99" t="str">
            <v>Koło nr 20 "Energetyków Warszawy"</v>
          </cell>
        </row>
        <row r="100">
          <cell r="C100" t="str">
            <v>Konińskie Ludowe Towarzystwo Cyklistów</v>
          </cell>
        </row>
        <row r="101">
          <cell r="C101" t="str">
            <v>KPMG Advisory spółko z ograniczoną odpowiedzialnością spółka komandytowa</v>
          </cell>
        </row>
        <row r="102">
          <cell r="C102" t="str">
            <v>KPMG SP. Z O.O.</v>
          </cell>
        </row>
        <row r="103">
          <cell r="C103" t="str">
            <v>Legend HRA</v>
          </cell>
        </row>
        <row r="104">
          <cell r="C104" t="str">
            <v>Legra Sp. z o.o.</v>
          </cell>
        </row>
        <row r="105">
          <cell r="C105" t="str">
            <v>Leśnodorski, Ślusarek i Współnicy sp.k.</v>
          </cell>
        </row>
        <row r="106">
          <cell r="C106" t="str">
            <v>Linklaters T. Komosa i Wspólnicy Sp.k.</v>
          </cell>
        </row>
        <row r="107">
          <cell r="C107" t="str">
            <v>LUBZEL Dystrybucja Sp.z o.o.</v>
          </cell>
        </row>
        <row r="108">
          <cell r="C108" t="str">
            <v>M.FURTEK I WSPÓLNICY KANCELARIA PRAWNICZA SP. JAWNA</v>
          </cell>
        </row>
        <row r="109">
          <cell r="C109" t="str">
            <v>MANDARINE SP. Z O.O.</v>
          </cell>
        </row>
        <row r="110">
          <cell r="C110" t="str">
            <v>Mazowiecka Fundacja Rozwoju Regionalnego</v>
          </cell>
        </row>
        <row r="111">
          <cell r="C111" t="str">
            <v>Mazurskie Centrum Kongresowo-Wypoczynkowe "ZAMEK RYN" Sp. z o.o.</v>
          </cell>
        </row>
        <row r="112">
          <cell r="C112" t="str">
            <v>McKinsey&amp;Company Poland Sp z o.o.</v>
          </cell>
        </row>
        <row r="113">
          <cell r="C113" t="str">
            <v>Mediafocus Warszawa Sp. z o.o.</v>
          </cell>
          <cell r="I113" t="str">
            <v>TR</v>
          </cell>
        </row>
        <row r="114">
          <cell r="C114" t="str">
            <v>Międzynarodowa Fundacja Rozwoju Rynku Kapitałowego i Przekształceń Własnościowych w Rzeczypospolitej Polskiej - Centrum Prywatyzacji</v>
          </cell>
          <cell r="I114" t="str">
            <v>BS</v>
          </cell>
        </row>
        <row r="115">
          <cell r="C115" t="str">
            <v>MIGUT MEDIA S.A</v>
          </cell>
          <cell r="I115" t="str">
            <v>BZ</v>
          </cell>
        </row>
        <row r="116">
          <cell r="C116" t="str">
            <v>MillwardBrown SMG/KRC</v>
          </cell>
          <cell r="I116" t="str">
            <v>GM</v>
          </cell>
        </row>
        <row r="117">
          <cell r="C117" t="str">
            <v>Młodzieżowy Ośrodek Socjoterapii w Bogatyni</v>
          </cell>
          <cell r="I117" t="str">
            <v>DS</v>
          </cell>
        </row>
        <row r="118">
          <cell r="C118" t="str">
            <v>MPG Sp. z o.o.</v>
          </cell>
          <cell r="I118" t="str">
            <v>ZK</v>
          </cell>
        </row>
        <row r="119">
          <cell r="C119" t="str">
            <v>Multimedia Communications Sp. z o.o.</v>
          </cell>
        </row>
        <row r="120">
          <cell r="C120" t="str">
            <v>NBS Public Relations Sp. z o.o.</v>
          </cell>
        </row>
        <row r="121">
          <cell r="C121" t="str">
            <v>NEMU Sp. z o.o.</v>
          </cell>
        </row>
        <row r="122">
          <cell r="C122" t="str">
            <v>OMNI Instytut Piotra Wujca</v>
          </cell>
        </row>
        <row r="123">
          <cell r="C123" t="str">
            <v>ORACLE-POLSKA Sp. z o.o.</v>
          </cell>
        </row>
        <row r="124">
          <cell r="C124" t="str">
            <v>Ośrodek Informacji Naukowo-Technicznej i Ekonomicznej</v>
          </cell>
        </row>
        <row r="125">
          <cell r="C125" t="str">
            <v>Ośrodek Szkoleniowy Międzynarodowego Forum Kobiet</v>
          </cell>
        </row>
        <row r="126">
          <cell r="C126" t="str">
            <v>Parafia rzymskokatolicka Świętego Krzyża w Warszawie</v>
          </cell>
        </row>
        <row r="127">
          <cell r="C127" t="str">
            <v>Pempel Studio</v>
          </cell>
        </row>
        <row r="128">
          <cell r="C128" t="str">
            <v>Piotr Skalmierski</v>
          </cell>
        </row>
        <row r="129">
          <cell r="C129" t="str">
            <v>Platforma Mediowa Point Group S.A.</v>
          </cell>
        </row>
        <row r="130">
          <cell r="C130" t="str">
            <v>Point of View sp. jawna</v>
          </cell>
        </row>
        <row r="131">
          <cell r="C131" t="str">
            <v>Politechnika Gdańska, Wydział Elektrotechniki i Automatyki</v>
          </cell>
        </row>
        <row r="132">
          <cell r="C132" t="str">
            <v>POLKOMTEL SA</v>
          </cell>
        </row>
        <row r="133">
          <cell r="C133" t="str">
            <v>Polskie Górnictwo Naftowe i Gazownictwo</v>
          </cell>
        </row>
        <row r="134">
          <cell r="C134" t="str">
            <v>Polskie Towarzystwo Wspierania Przedsiębiorczości Sp. z o.o.</v>
          </cell>
        </row>
        <row r="135">
          <cell r="C135" t="str">
            <v>PricewaterhouseCoopers Sp.z o.o.</v>
          </cell>
        </row>
        <row r="136">
          <cell r="C136" t="str">
            <v>Prime Communication Sp. z o.o.</v>
          </cell>
        </row>
        <row r="137">
          <cell r="C137" t="str">
            <v>PROCESY INWESTYCYJNE S.A.</v>
          </cell>
        </row>
        <row r="138">
          <cell r="C138" t="str">
            <v>Profile-dialog Sp.z o.o.</v>
          </cell>
        </row>
        <row r="139">
          <cell r="C139" t="str">
            <v>PSE Centrum Sp. z o. o.</v>
          </cell>
        </row>
        <row r="140">
          <cell r="C140" t="str">
            <v>PSE Południe Sp. z o. o.</v>
          </cell>
        </row>
        <row r="141">
          <cell r="C141" t="str">
            <v>PSE Północ Sp. z o. o.</v>
          </cell>
        </row>
        <row r="142">
          <cell r="C142" t="str">
            <v>PSE Serwis Sp. z o. o.</v>
          </cell>
        </row>
        <row r="143">
          <cell r="C143" t="str">
            <v>PSE Wschód Sp. z o. o.</v>
          </cell>
        </row>
        <row r="144">
          <cell r="C144" t="str">
            <v>PSE Zachód Sp. z o. o.</v>
          </cell>
        </row>
        <row r="145">
          <cell r="C145" t="str">
            <v>PSE-INFO Sp. z o.o.</v>
          </cell>
        </row>
        <row r="146">
          <cell r="C146" t="str">
            <v>PSE-OPERATOR SPÓŁKA AKCYJNA</v>
          </cell>
        </row>
        <row r="147">
          <cell r="C147" t="str">
            <v>PZH Bartimpex S.A.</v>
          </cell>
        </row>
        <row r="148">
          <cell r="C148" t="str">
            <v>Rączkowski &amp; Kwieciński Adwokaci Sp. p.</v>
          </cell>
        </row>
        <row r="149">
          <cell r="C149" t="str">
            <v>Safe Computing SP. z o.o.</v>
          </cell>
        </row>
        <row r="150">
          <cell r="C150" t="str">
            <v>Salans D. Oleszczuk Kancelaria prawna Sp. komandytowa</v>
          </cell>
        </row>
        <row r="151">
          <cell r="C151" t="str">
            <v>SAP POLSKA Sp. z o.o.</v>
          </cell>
        </row>
        <row r="152">
          <cell r="C152" t="str">
            <v>SKRA Bełchatów SSA</v>
          </cell>
        </row>
        <row r="153">
          <cell r="C153" t="str">
            <v>SMG/KRC Poland Media S.A.</v>
          </cell>
        </row>
        <row r="154">
          <cell r="C154" t="str">
            <v>Sołtysiński &amp; Szlęzak Kancelaria Radców Prawnych i Adwokatów spółka komandytowa</v>
          </cell>
        </row>
        <row r="155">
          <cell r="C155" t="str">
            <v>Specjalny Ośrodek Szkolno - Wychowawczy w Opactwie</v>
          </cell>
        </row>
        <row r="156">
          <cell r="C156" t="str">
            <v>Specjalny Ośrodek Szkolno-Wychowawczy w Zgorzelcu</v>
          </cell>
        </row>
        <row r="157">
          <cell r="C157" t="str">
            <v>SPÓŁKA DORADZTWA PODATKOWEG0 MANUGIEWICZ, TRZASKA I WSPÓLNICY SP Z OO</v>
          </cell>
        </row>
        <row r="158">
          <cell r="C158" t="str">
            <v>SQUIRE SANDERS WIATER SP.K.</v>
          </cell>
        </row>
        <row r="159">
          <cell r="C159" t="str">
            <v>STOŁECZNA FUNDACJA DLA DZIECI Z CUKRZYCĄ</v>
          </cell>
        </row>
        <row r="160">
          <cell r="C160" t="str">
            <v>STOWARZYSZENIE ELEKTRYKÓW POLSKICH O/WARSZAWA</v>
          </cell>
        </row>
        <row r="161">
          <cell r="C161" t="str">
            <v>STOWARZYSZENIE INTEGRACJA I WSPÓŁPRACA</v>
          </cell>
        </row>
        <row r="162">
          <cell r="C162" t="str">
            <v>Stowarzyszenie Krzewienia Kultury Medialnej im. Jana Pawła II</v>
          </cell>
        </row>
        <row r="163">
          <cell r="C163" t="str">
            <v>Stowarzyszenie Rodziców i Przyjaciół Osób Niepełnosprawnych "PRZYSTAŃ" w Bełchatowie</v>
          </cell>
        </row>
        <row r="164">
          <cell r="C164" t="str">
            <v>Sulima - Grabowska - Sirzputowska Biuro Patentów i Znaków Towarowych Sp. j.</v>
          </cell>
        </row>
        <row r="165">
          <cell r="C165" t="str">
            <v>Szkolny Klub Sportowy "Konstancin"</v>
          </cell>
        </row>
        <row r="166">
          <cell r="C166" t="str">
            <v>Talents Polska Sp. z o.o.</v>
          </cell>
        </row>
        <row r="167">
          <cell r="C167" t="str">
            <v>Towarzystwo Obrotu Energią</v>
          </cell>
        </row>
        <row r="168">
          <cell r="C168" t="str">
            <v>VISANE Krzysztof Wasielewski</v>
          </cell>
        </row>
        <row r="169">
          <cell r="C169" t="str">
            <v>WARDYŃSKI I WSPÓLNICY SPÓŁKA JAWNA</v>
          </cell>
        </row>
        <row r="170">
          <cell r="C170" t="str">
            <v>White Line Expo Oliwia Disendorf-Krause</v>
          </cell>
        </row>
        <row r="171">
          <cell r="C171" t="str">
            <v>WOLA-INFO S.A.</v>
          </cell>
        </row>
        <row r="172">
          <cell r="C172" t="str">
            <v>Wydawnictwo ART Iwona Figler i Krzysztof Fiegler Sj.</v>
          </cell>
        </row>
        <row r="173">
          <cell r="C173" t="str">
            <v>Xandu Przemysław Kwasiborski</v>
          </cell>
        </row>
        <row r="174">
          <cell r="C174" t="str">
            <v>Zakład Energetyczny Warszawa Teren Spółka Akcyjna</v>
          </cell>
        </row>
        <row r="175">
          <cell r="C175" t="str">
            <v>ZWIĄZEK KOMBATANTÓW RP I BYŁYCH WIĘŹNIÓW POLITYCZNYCH KOŁO NR 20 ENERGETYKÓW WARSZAWY</v>
          </cell>
        </row>
        <row r="176">
          <cell r="C176" t="str">
            <v>KPMG Tax Sp.z o.o. Spółka Doradztwa Podatkowego</v>
          </cell>
        </row>
        <row r="177">
          <cell r="C177" t="str">
            <v>ESPRIT CONSULTING KRZYSZTOF OPALIŃSKI</v>
          </cell>
        </row>
        <row r="178">
          <cell r="C178" t="str">
            <v>ZEWT - Dystrybucja Sp. z o.o.</v>
          </cell>
        </row>
        <row r="179">
          <cell r="C179" t="str">
            <v>PWC POLSKA SP. Z O.O. PRICE WATERHOUSE COOPERS</v>
          </cell>
        </row>
        <row r="180">
          <cell r="C180" t="str">
            <v>SLG Thomas International Poland</v>
          </cell>
        </row>
        <row r="181">
          <cell r="C181" t="str">
            <v>Dewey LeBoeuf Grzesiak spółka komandytowa</v>
          </cell>
        </row>
        <row r="182">
          <cell r="C182" t="str">
            <v>Kancelaria Radcy Prawnego Jerzy Jankowski - radca prawny</v>
          </cell>
        </row>
        <row r="183">
          <cell r="C183" t="str">
            <v>Inforys S.A.</v>
          </cell>
        </row>
        <row r="184">
          <cell r="C184" t="str">
            <v>Lovells H. Seisler Spółka Komandytowa,</v>
          </cell>
        </row>
        <row r="185">
          <cell r="C185" t="str">
            <v>-</v>
          </cell>
        </row>
        <row r="186">
          <cell r="C186" t="str">
            <v>-</v>
          </cell>
        </row>
        <row r="187">
          <cell r="C187" t="str">
            <v>-</v>
          </cell>
        </row>
        <row r="188">
          <cell r="C188" t="str">
            <v>-</v>
          </cell>
        </row>
        <row r="189">
          <cell r="C189" t="str">
            <v>-</v>
          </cell>
        </row>
        <row r="190">
          <cell r="C190" t="str">
            <v>-</v>
          </cell>
        </row>
        <row r="191">
          <cell r="C191" t="str">
            <v>-</v>
          </cell>
        </row>
        <row r="192">
          <cell r="C192" t="str">
            <v>-</v>
          </cell>
        </row>
        <row r="193">
          <cell r="C193" t="str">
            <v>-</v>
          </cell>
        </row>
        <row r="194">
          <cell r="C194" t="str">
            <v>-</v>
          </cell>
        </row>
        <row r="195">
          <cell r="C195" t="str">
            <v>-</v>
          </cell>
        </row>
        <row r="196">
          <cell r="C196" t="str">
            <v>-</v>
          </cell>
        </row>
        <row r="197">
          <cell r="C197" t="str">
            <v>-</v>
          </cell>
        </row>
        <row r="198">
          <cell r="C198" t="str">
            <v>-</v>
          </cell>
        </row>
        <row r="199">
          <cell r="C199" t="str">
            <v>-</v>
          </cell>
        </row>
      </sheetData>
      <sheetData sheetId="7" refreshError="1">
        <row r="2">
          <cell r="F2" t="str">
            <v>CZ82001</v>
          </cell>
          <cell r="I2">
            <v>400010</v>
          </cell>
          <cell r="J2" t="str">
            <v>Amortyzacja - Nieruchomości</v>
          </cell>
        </row>
        <row r="3">
          <cell r="I3">
            <v>400110</v>
          </cell>
          <cell r="J3" t="str">
            <v>Amortyzacja - Budynki</v>
          </cell>
        </row>
        <row r="4">
          <cell r="I4">
            <v>400210</v>
          </cell>
          <cell r="J4" t="str">
            <v>Amortyzacja - Budowle</v>
          </cell>
        </row>
        <row r="5">
          <cell r="I5">
            <v>400310</v>
          </cell>
          <cell r="J5" t="str">
            <v>Amortyzacja - Kotły i maszyny Energetyczne</v>
          </cell>
        </row>
        <row r="6">
          <cell r="I6">
            <v>400410</v>
          </cell>
          <cell r="J6" t="str">
            <v>Amortyzacja-Masz, urz.i aparaty ogól.stosow.</v>
          </cell>
        </row>
        <row r="7">
          <cell r="I7">
            <v>400510</v>
          </cell>
          <cell r="J7" t="str">
            <v>Amortyzacja-Maszyny, urządzenia i ap.specj.</v>
          </cell>
        </row>
        <row r="8">
          <cell r="I8">
            <v>400610</v>
          </cell>
          <cell r="J8" t="str">
            <v>Amortyzacja - Urządzenia techniczne</v>
          </cell>
        </row>
        <row r="9">
          <cell r="I9">
            <v>400710</v>
          </cell>
          <cell r="J9" t="str">
            <v>Amortyzacja-Środki transportu</v>
          </cell>
        </row>
        <row r="10">
          <cell r="I10">
            <v>400810</v>
          </cell>
          <cell r="J10" t="str">
            <v>Amortyzacja-Narzędzia przyrz.ruchomości i wypos.</v>
          </cell>
        </row>
        <row r="11">
          <cell r="I11">
            <v>401010</v>
          </cell>
          <cell r="J11" t="str">
            <v>Amortyzacja Wartości niematerialne i prawne</v>
          </cell>
        </row>
        <row r="12">
          <cell r="I12">
            <v>410110</v>
          </cell>
          <cell r="J12" t="str">
            <v>Materiały techniczne</v>
          </cell>
        </row>
        <row r="13">
          <cell r="I13">
            <v>410119</v>
          </cell>
          <cell r="J13" t="str">
            <v>Materiały techniczne NKUP</v>
          </cell>
        </row>
        <row r="14">
          <cell r="I14">
            <v>410210</v>
          </cell>
          <cell r="J14" t="str">
            <v>Paliwo</v>
          </cell>
        </row>
        <row r="15">
          <cell r="I15">
            <v>410310</v>
          </cell>
          <cell r="J15" t="str">
            <v>Środki czystości i ochrony zdrowia</v>
          </cell>
        </row>
        <row r="16">
          <cell r="I16">
            <v>410320</v>
          </cell>
          <cell r="J16" t="str">
            <v>Materiały BHP</v>
          </cell>
        </row>
        <row r="17">
          <cell r="I17">
            <v>410410</v>
          </cell>
          <cell r="J17" t="str">
            <v>Materiały biurowe</v>
          </cell>
        </row>
        <row r="18">
          <cell r="I18">
            <v>410420</v>
          </cell>
          <cell r="J18" t="str">
            <v>Materiały dot wyposażenia biur i warsztatów</v>
          </cell>
        </row>
        <row r="19">
          <cell r="I19">
            <v>410430</v>
          </cell>
          <cell r="J19" t="str">
            <v>Książki i publikacje</v>
          </cell>
        </row>
        <row r="20">
          <cell r="I20">
            <v>410440</v>
          </cell>
          <cell r="J20" t="str">
            <v>Materiały informacyjno-pomocnicze</v>
          </cell>
        </row>
        <row r="21">
          <cell r="I21">
            <v>410450</v>
          </cell>
          <cell r="J21" t="str">
            <v>Prenumerata czasopism</v>
          </cell>
        </row>
        <row r="22">
          <cell r="I22">
            <v>410460</v>
          </cell>
          <cell r="J22" t="str">
            <v>Materiały na potrzeby reprezentacji i reklamy</v>
          </cell>
        </row>
        <row r="23">
          <cell r="I23">
            <v>410469</v>
          </cell>
          <cell r="J23" t="str">
            <v>Materiały na potrz.reprezen.i reklamy-NKUP</v>
          </cell>
        </row>
        <row r="24">
          <cell r="I24">
            <v>410670</v>
          </cell>
          <cell r="J24" t="str">
            <v>Pozostałe materiały</v>
          </cell>
        </row>
        <row r="25">
          <cell r="I25">
            <v>410700</v>
          </cell>
          <cell r="J25" t="str">
            <v>Niskocenne przedmioty w użytkowaniu</v>
          </cell>
        </row>
        <row r="26">
          <cell r="I26">
            <v>420110</v>
          </cell>
          <cell r="J26" t="str">
            <v>Różnice bilansowe</v>
          </cell>
        </row>
        <row r="27">
          <cell r="I27">
            <v>420210</v>
          </cell>
          <cell r="J27" t="str">
            <v>Zużycie energii na potrzeby techn.stacji NN</v>
          </cell>
        </row>
        <row r="28">
          <cell r="I28">
            <v>420220</v>
          </cell>
          <cell r="J28" t="str">
            <v>Zużycie en.el.na potrzeby technol.- pozost</v>
          </cell>
        </row>
        <row r="29">
          <cell r="I29">
            <v>420310</v>
          </cell>
          <cell r="J29" t="str">
            <v>Pozostałe zużycie energii elektrycznej</v>
          </cell>
        </row>
        <row r="30">
          <cell r="I30">
            <v>420320</v>
          </cell>
          <cell r="J30" t="str">
            <v>Centralne ogrzewanie</v>
          </cell>
        </row>
        <row r="31">
          <cell r="I31">
            <v>420330</v>
          </cell>
          <cell r="J31" t="str">
            <v>Woda</v>
          </cell>
        </row>
        <row r="32">
          <cell r="I32">
            <v>420340</v>
          </cell>
          <cell r="J32" t="str">
            <v>Pozostała energia</v>
          </cell>
        </row>
        <row r="33">
          <cell r="I33">
            <v>430110</v>
          </cell>
          <cell r="J33" t="str">
            <v>Remonty obiektów sieci przesyłowych planowe</v>
          </cell>
        </row>
        <row r="34">
          <cell r="I34">
            <v>430120</v>
          </cell>
          <cell r="J34" t="str">
            <v>Remonty obiektów sieci przesył.pozaplanowe</v>
          </cell>
        </row>
        <row r="35">
          <cell r="I35">
            <v>430130</v>
          </cell>
          <cell r="J35" t="str">
            <v>Pozostałe remonty</v>
          </cell>
        </row>
        <row r="36">
          <cell r="I36">
            <v>430210</v>
          </cell>
          <cell r="J36" t="str">
            <v>Obsługa ruchowa stacji przesyłowych</v>
          </cell>
        </row>
        <row r="37">
          <cell r="I37">
            <v>430220</v>
          </cell>
          <cell r="J37" t="str">
            <v>Pozostałe usługi eksploatacyjne</v>
          </cell>
        </row>
        <row r="38">
          <cell r="I38">
            <v>430230</v>
          </cell>
          <cell r="J38" t="str">
            <v>Przeglądy obiektów sieci przesyłowej planowe</v>
          </cell>
        </row>
        <row r="39">
          <cell r="I39">
            <v>430240</v>
          </cell>
          <cell r="J39" t="str">
            <v>Przeglądy obiektów sieci przesyłowej pozaplanowe</v>
          </cell>
        </row>
        <row r="40">
          <cell r="I40">
            <v>430250</v>
          </cell>
          <cell r="J40" t="str">
            <v>Oględziny obiektów sieci przesyłowej planowe</v>
          </cell>
        </row>
        <row r="41">
          <cell r="I41">
            <v>430260</v>
          </cell>
          <cell r="J41" t="str">
            <v>Oględziny obiektów sieci przesyłowej pozaplanowe</v>
          </cell>
        </row>
        <row r="42">
          <cell r="I42">
            <v>430270</v>
          </cell>
          <cell r="J42" t="str">
            <v>Utrzymanie terenu</v>
          </cell>
        </row>
        <row r="43">
          <cell r="I43">
            <v>430280</v>
          </cell>
          <cell r="J43" t="str">
            <v>Diagnostyka</v>
          </cell>
        </row>
        <row r="44">
          <cell r="I44">
            <v>430290</v>
          </cell>
          <cell r="J44" t="str">
            <v>Opłaty za gotowość, koordynacje. wył.</v>
          </cell>
        </row>
        <row r="45">
          <cell r="I45">
            <v>440110</v>
          </cell>
          <cell r="J45" t="str">
            <v>Usługi transportowe</v>
          </cell>
        </row>
        <row r="46">
          <cell r="I46">
            <v>440119</v>
          </cell>
          <cell r="J46" t="str">
            <v>Usługi transportowe - NKUP</v>
          </cell>
        </row>
        <row r="47">
          <cell r="I47">
            <v>440120</v>
          </cell>
          <cell r="J47" t="str">
            <v>Opłaty parkingowe i inne usł. związane z transp.</v>
          </cell>
        </row>
        <row r="48">
          <cell r="I48">
            <v>440129</v>
          </cell>
          <cell r="J48" t="str">
            <v>Opłaty parkingowe i inne usł. związane z transp. NKUP-y</v>
          </cell>
        </row>
        <row r="49">
          <cell r="I49">
            <v>440210</v>
          </cell>
          <cell r="J49" t="str">
            <v>Usługi telekomunikacyjne</v>
          </cell>
        </row>
        <row r="50">
          <cell r="I50">
            <v>440220</v>
          </cell>
          <cell r="J50" t="str">
            <v>Dzierżawa łączy telekomunikacyjnych</v>
          </cell>
        </row>
        <row r="51">
          <cell r="I51">
            <v>440230</v>
          </cell>
          <cell r="J51" t="str">
            <v>Usługi pocztowe</v>
          </cell>
        </row>
        <row r="52">
          <cell r="I52">
            <v>440310</v>
          </cell>
          <cell r="J52" t="str">
            <v>Ekspertyzy</v>
          </cell>
        </row>
        <row r="53">
          <cell r="I53">
            <v>440320</v>
          </cell>
          <cell r="J53" t="str">
            <v>Usługi consultingowe KUP</v>
          </cell>
        </row>
        <row r="54">
          <cell r="I54">
            <v>440329</v>
          </cell>
          <cell r="J54" t="str">
            <v>Usługi consultingowe - NKUP</v>
          </cell>
        </row>
        <row r="55">
          <cell r="I55">
            <v>440330</v>
          </cell>
          <cell r="J55" t="str">
            <v>Usługi prawne</v>
          </cell>
        </row>
        <row r="56">
          <cell r="I56">
            <v>440339</v>
          </cell>
          <cell r="J56" t="str">
            <v>Usługi prawne, NKUP</v>
          </cell>
        </row>
        <row r="57">
          <cell r="I57">
            <v>440340</v>
          </cell>
          <cell r="J57" t="str">
            <v>Usługi informatyczne</v>
          </cell>
        </row>
        <row r="58">
          <cell r="I58">
            <v>440350</v>
          </cell>
          <cell r="J58" t="str">
            <v>Usł.informatyczne-oprogramow.nie zalicz.do WNiP</v>
          </cell>
        </row>
        <row r="59">
          <cell r="I59">
            <v>440360</v>
          </cell>
          <cell r="J59" t="str">
            <v>Usługi kontrolno-pomiarowe</v>
          </cell>
        </row>
        <row r="60">
          <cell r="I60">
            <v>440370</v>
          </cell>
          <cell r="J60" t="str">
            <v>Prace badawczo - rozwojowe</v>
          </cell>
        </row>
        <row r="61">
          <cell r="I61">
            <v>440380</v>
          </cell>
          <cell r="J61" t="str">
            <v>Usługi informacyjne</v>
          </cell>
        </row>
        <row r="62">
          <cell r="I62">
            <v>440390</v>
          </cell>
          <cell r="J62" t="str">
            <v>Ogł.nie zwią.z rekla</v>
          </cell>
        </row>
        <row r="63">
          <cell r="I63">
            <v>440399</v>
          </cell>
          <cell r="J63" t="str">
            <v>Ogł. nie zw.z reklam</v>
          </cell>
        </row>
        <row r="64">
          <cell r="I64">
            <v>440410</v>
          </cell>
          <cell r="J64" t="str">
            <v>Czynsze i dzierżawy</v>
          </cell>
        </row>
        <row r="65">
          <cell r="I65">
            <v>440420</v>
          </cell>
          <cell r="J65" t="str">
            <v>Usługi w zakresie utrzymania czystości</v>
          </cell>
        </row>
        <row r="66">
          <cell r="I66">
            <v>440430</v>
          </cell>
          <cell r="J66" t="str">
            <v>Ochrona mienia</v>
          </cell>
        </row>
        <row r="67">
          <cell r="I67">
            <v>440510</v>
          </cell>
          <cell r="J67" t="str">
            <v>Opłaty tranzytowe w obrocie krajowym</v>
          </cell>
        </row>
        <row r="68">
          <cell r="I68">
            <v>440520</v>
          </cell>
          <cell r="J68" t="str">
            <v>Opłaty tranzytowe w obrocie zagranicznym</v>
          </cell>
        </row>
        <row r="69">
          <cell r="I69">
            <v>440530</v>
          </cell>
          <cell r="J69" t="str">
            <v>Prowizje eksportowe</v>
          </cell>
        </row>
        <row r="70">
          <cell r="I70">
            <v>440540</v>
          </cell>
          <cell r="J70" t="str">
            <v>Prowizje importowe</v>
          </cell>
        </row>
        <row r="71">
          <cell r="I71">
            <v>440550</v>
          </cell>
          <cell r="J71" t="str">
            <v>Usługi i prowizje bankowe</v>
          </cell>
        </row>
        <row r="72">
          <cell r="I72">
            <v>440560</v>
          </cell>
          <cell r="J72" t="str">
            <v>Prowizje PSE-Electra</v>
          </cell>
        </row>
        <row r="73">
          <cell r="I73">
            <v>440610</v>
          </cell>
          <cell r="J73" t="str">
            <v>Usługi poligraficzne i związane z poligrafią</v>
          </cell>
        </row>
        <row r="74">
          <cell r="I74">
            <v>440619</v>
          </cell>
          <cell r="J74" t="str">
            <v>Usługi poligraficzne i związane z poligrafią</v>
          </cell>
        </row>
        <row r="75">
          <cell r="I75">
            <v>440620</v>
          </cell>
          <cell r="J75" t="str">
            <v>Tłumaczenia</v>
          </cell>
        </row>
        <row r="76">
          <cell r="I76">
            <v>440630</v>
          </cell>
          <cell r="J76" t="str">
            <v>Ochrona meteorologiczna i komunikaty radiowe</v>
          </cell>
        </row>
        <row r="77">
          <cell r="I77">
            <v>440640</v>
          </cell>
          <cell r="J77" t="str">
            <v>Usługi reklamowe</v>
          </cell>
        </row>
        <row r="78">
          <cell r="I78">
            <v>440650</v>
          </cell>
          <cell r="J78" t="str">
            <v>Usługi administratorskie</v>
          </cell>
        </row>
        <row r="79">
          <cell r="I79">
            <v>440660</v>
          </cell>
          <cell r="J79" t="str">
            <v>Usługi archiwow, niszcz.dokum.i prowadz.k.inwent.</v>
          </cell>
        </row>
        <row r="80">
          <cell r="I80">
            <v>440670</v>
          </cell>
          <cell r="J80" t="str">
            <v>Usługi w zakresie składowania i gospodarki mater.</v>
          </cell>
        </row>
        <row r="81">
          <cell r="I81">
            <v>440680</v>
          </cell>
          <cell r="J81" t="str">
            <v>Usługi związane z obsługą współpracy z zagranicą</v>
          </cell>
        </row>
        <row r="82">
          <cell r="I82">
            <v>440690</v>
          </cell>
          <cell r="J82" t="str">
            <v>Usługi geodezyjne i kartograficzne</v>
          </cell>
        </row>
        <row r="83">
          <cell r="I83">
            <v>440710</v>
          </cell>
          <cell r="J83" t="str">
            <v>Usługi zarządzania operacyjnego</v>
          </cell>
        </row>
        <row r="84">
          <cell r="I84">
            <v>440720</v>
          </cell>
          <cell r="J84" t="str">
            <v>Usługi przesyłowe</v>
          </cell>
        </row>
        <row r="85">
          <cell r="I85">
            <v>440730</v>
          </cell>
          <cell r="J85" t="str">
            <v>Dzierżawa urządzeń elektroenergetycznych</v>
          </cell>
        </row>
        <row r="86">
          <cell r="I86">
            <v>440740</v>
          </cell>
          <cell r="J86" t="str">
            <v>Usł.rezerwowania mocy połącz.Polska-Szwecja</v>
          </cell>
        </row>
        <row r="87">
          <cell r="I87">
            <v>440750</v>
          </cell>
          <cell r="J87" t="str">
            <v>Usł.dot.porozumienia CBT</v>
          </cell>
        </row>
        <row r="88">
          <cell r="I88">
            <v>440810</v>
          </cell>
          <cell r="J88" t="str">
            <v>Regulacyjne usługi systemowe KDT</v>
          </cell>
        </row>
        <row r="89">
          <cell r="I89">
            <v>440820</v>
          </cell>
          <cell r="J89" t="str">
            <v>Regulacyjne usługi systemowe poza KDT</v>
          </cell>
        </row>
        <row r="90">
          <cell r="I90">
            <v>440830</v>
          </cell>
          <cell r="J90" t="str">
            <v>Regulacyjne usługi systemowe ESP</v>
          </cell>
        </row>
        <row r="91">
          <cell r="I91">
            <v>440840</v>
          </cell>
          <cell r="J91" t="str">
            <v>Rezerwa trwała</v>
          </cell>
        </row>
        <row r="92">
          <cell r="I92">
            <v>440850</v>
          </cell>
          <cell r="J92" t="str">
            <v>Usługi dyspozycyjności</v>
          </cell>
        </row>
        <row r="93">
          <cell r="I93">
            <v>440860</v>
          </cell>
          <cell r="J93" t="str">
            <v>Koszty ograniczeń</v>
          </cell>
        </row>
        <row r="94">
          <cell r="I94">
            <v>440870</v>
          </cell>
          <cell r="J94" t="str">
            <v>Rekompensaty dla SD</v>
          </cell>
        </row>
        <row r="95">
          <cell r="I95">
            <v>440880</v>
          </cell>
          <cell r="J95" t="str">
            <v>Koszty dot.zakupu energii wytwarzanej w skojarz.</v>
          </cell>
        </row>
        <row r="96">
          <cell r="I96">
            <v>440890</v>
          </cell>
          <cell r="J96" t="str">
            <v>Opłaty wyrównawcze dotyczące KDT</v>
          </cell>
        </row>
        <row r="97">
          <cell r="I97">
            <v>440970</v>
          </cell>
          <cell r="J97" t="str">
            <v>Pozostałe usługi niesklasyfikowane</v>
          </cell>
        </row>
        <row r="98">
          <cell r="I98">
            <v>450110</v>
          </cell>
          <cell r="J98" t="str">
            <v>Podatek od nieruchomości</v>
          </cell>
        </row>
        <row r="99">
          <cell r="I99">
            <v>450130</v>
          </cell>
          <cell r="J99" t="str">
            <v>Opłaty z tytułu wieczystego użytkowania gruntów</v>
          </cell>
        </row>
        <row r="100">
          <cell r="I100">
            <v>450140</v>
          </cell>
          <cell r="J100" t="str">
            <v>Opł.z tyt.wyłącz.gr.z produkcji rolnej i leśnej</v>
          </cell>
        </row>
        <row r="101">
          <cell r="I101">
            <v>450150</v>
          </cell>
          <cell r="J101" t="str">
            <v>Opłaty z tytułu służebności gruntowej</v>
          </cell>
        </row>
        <row r="102">
          <cell r="I102">
            <v>450210</v>
          </cell>
          <cell r="J102" t="str">
            <v>VAT nalicz.nie podleg.zwrot.i odlicz-KUP</v>
          </cell>
        </row>
        <row r="103">
          <cell r="I103">
            <v>450219</v>
          </cell>
          <cell r="J103" t="str">
            <v>VAT nalicz.nie podleg. zwrot.i odlicz -NKUP</v>
          </cell>
        </row>
        <row r="104">
          <cell r="I104">
            <v>450220</v>
          </cell>
          <cell r="J104" t="str">
            <v>VAT należny od zuż.na c.reprez.i reklam-KUP</v>
          </cell>
        </row>
        <row r="105">
          <cell r="I105">
            <v>450230</v>
          </cell>
          <cell r="J105" t="str">
            <v>VAT należny z tyt. przekazania tow. na cele osobis</v>
          </cell>
        </row>
        <row r="106">
          <cell r="I106">
            <v>450259</v>
          </cell>
          <cell r="J106" t="str">
            <v>VAT należny od decyzji i korekt lat ubiegłych</v>
          </cell>
        </row>
        <row r="107">
          <cell r="I107">
            <v>450310</v>
          </cell>
          <cell r="J107" t="str">
            <v>Opłaty skarbowe i administracyjne</v>
          </cell>
        </row>
        <row r="108">
          <cell r="I108">
            <v>450319</v>
          </cell>
          <cell r="J108" t="str">
            <v>Opłaty skarb.i adm. NKUP</v>
          </cell>
        </row>
        <row r="109">
          <cell r="I109">
            <v>450419</v>
          </cell>
          <cell r="J109" t="str">
            <v>Odpisy na PFRON - NKUP</v>
          </cell>
        </row>
        <row r="110">
          <cell r="I110">
            <v>460110</v>
          </cell>
          <cell r="J110" t="str">
            <v>Wynagrodzenia osobowe-płace podstawowe</v>
          </cell>
        </row>
        <row r="111">
          <cell r="I111">
            <v>460120</v>
          </cell>
          <cell r="J111" t="str">
            <v>Wynagr.o.-płace nadliczb. obc.skł ZUS</v>
          </cell>
        </row>
        <row r="112">
          <cell r="I112">
            <v>460130</v>
          </cell>
          <cell r="J112" t="str">
            <v>Wynagrodzenia osobowe-zas.chorobowe</v>
          </cell>
        </row>
        <row r="113">
          <cell r="I113">
            <v>460210</v>
          </cell>
          <cell r="J113" t="str">
            <v>Wynagrodzenia osobowe-premie</v>
          </cell>
        </row>
        <row r="114">
          <cell r="I114">
            <v>460220</v>
          </cell>
          <cell r="J114" t="str">
            <v>Wynagrodzenia osobowe-premia roczna</v>
          </cell>
        </row>
        <row r="115">
          <cell r="I115">
            <v>460230</v>
          </cell>
          <cell r="J115" t="str">
            <v>Wynagrodzenia osobowe-nagroda z f. Zarządu</v>
          </cell>
        </row>
        <row r="116">
          <cell r="I116">
            <v>460250</v>
          </cell>
          <cell r="J116" t="str">
            <v>Świadczenia rzeczowe zaliczane do wynagrodzeń</v>
          </cell>
        </row>
        <row r="117">
          <cell r="I117">
            <v>460310</v>
          </cell>
          <cell r="J117" t="str">
            <v>Nagrody jubileuszowe</v>
          </cell>
        </row>
        <row r="118">
          <cell r="I118">
            <v>460320</v>
          </cell>
          <cell r="J118" t="str">
            <v>Nagrody rzeczowe zaliczane do wynagrodzeń</v>
          </cell>
        </row>
        <row r="119">
          <cell r="I119">
            <v>460330</v>
          </cell>
          <cell r="J119" t="str">
            <v>Odprawy emerytalno-rentowe</v>
          </cell>
        </row>
        <row r="120">
          <cell r="I120">
            <v>460340</v>
          </cell>
          <cell r="J120" t="str">
            <v>Ekwiwalent za urlop</v>
          </cell>
        </row>
        <row r="121">
          <cell r="I121">
            <v>460350</v>
          </cell>
          <cell r="J121" t="str">
            <v>Odpr.wojskowe i pozost.nie podl.skł.ZUS</v>
          </cell>
        </row>
        <row r="122">
          <cell r="I122">
            <v>460360</v>
          </cell>
          <cell r="J122" t="str">
            <v>Wynagrodzenia z tytułu prac zleconych-KUP</v>
          </cell>
        </row>
        <row r="123">
          <cell r="I123">
            <v>460369</v>
          </cell>
          <cell r="J123" t="str">
            <v>Wynagrodzenia z tyt.prac zlec.-NKUP</v>
          </cell>
        </row>
        <row r="124">
          <cell r="I124">
            <v>460410</v>
          </cell>
          <cell r="J124" t="str">
            <v>Wynagr.organów stanow. osób praw.-KUP</v>
          </cell>
        </row>
        <row r="125">
          <cell r="I125">
            <v>460500</v>
          </cell>
          <cell r="J125" t="str">
            <v>Odszkodowania z tytułu um.o zakazie konkur.</v>
          </cell>
        </row>
        <row r="126">
          <cell r="I126">
            <v>460600</v>
          </cell>
          <cell r="J126" t="str">
            <v>Rekompensata - Rozwiązanie umowy</v>
          </cell>
        </row>
        <row r="127">
          <cell r="I127">
            <v>470110</v>
          </cell>
          <cell r="J127" t="str">
            <v>Fundusz emerytalny PRD</v>
          </cell>
        </row>
        <row r="128">
          <cell r="I128">
            <v>470120</v>
          </cell>
          <cell r="J128" t="str">
            <v>Fundusz rentowy PRD</v>
          </cell>
        </row>
        <row r="129">
          <cell r="I129">
            <v>470130</v>
          </cell>
          <cell r="J129" t="str">
            <v>Fundusz wypadkowy PRD</v>
          </cell>
        </row>
        <row r="130">
          <cell r="I130">
            <v>470140</v>
          </cell>
          <cell r="J130" t="str">
            <v>Fundusz Pracy</v>
          </cell>
        </row>
        <row r="131">
          <cell r="I131">
            <v>470150</v>
          </cell>
          <cell r="J131" t="str">
            <v>F.Gwarantowanych Świadczeń Pracowniczych</v>
          </cell>
        </row>
        <row r="132">
          <cell r="I132">
            <v>470160</v>
          </cell>
          <cell r="J132" t="str">
            <v>Dod.ubruttowiający od poz.świadcz.na rzecz prac.</v>
          </cell>
        </row>
        <row r="133">
          <cell r="I133">
            <v>470170</v>
          </cell>
          <cell r="J133" t="str">
            <v>Pracowniczy program emerytalny</v>
          </cell>
        </row>
        <row r="134">
          <cell r="I134">
            <v>470210</v>
          </cell>
          <cell r="J134" t="str">
            <v>Odpis na ZFŚS</v>
          </cell>
        </row>
        <row r="135">
          <cell r="I135">
            <v>470219</v>
          </cell>
          <cell r="J135" t="str">
            <v>Odpis na ZFŚS-NKUP</v>
          </cell>
        </row>
        <row r="136">
          <cell r="I136">
            <v>470310</v>
          </cell>
          <cell r="J136" t="str">
            <v>Szkolenia i kursy językowe</v>
          </cell>
        </row>
        <row r="137">
          <cell r="I137">
            <v>470320</v>
          </cell>
          <cell r="J137" t="str">
            <v>Studia</v>
          </cell>
        </row>
        <row r="138">
          <cell r="I138">
            <v>470330</v>
          </cell>
          <cell r="J138" t="str">
            <v>Szkolenia centralne</v>
          </cell>
        </row>
        <row r="139">
          <cell r="I139">
            <v>470340</v>
          </cell>
          <cell r="J139" t="str">
            <v>Pozostałe szkolenia</v>
          </cell>
        </row>
        <row r="140">
          <cell r="I140">
            <v>470410</v>
          </cell>
          <cell r="J140" t="str">
            <v>Usługi bytowe</v>
          </cell>
        </row>
        <row r="141">
          <cell r="I141">
            <v>470419</v>
          </cell>
          <cell r="J141" t="str">
            <v>Usługi bytowe - nkup</v>
          </cell>
        </row>
        <row r="142">
          <cell r="I142">
            <v>470420</v>
          </cell>
          <cell r="J142" t="str">
            <v>Dopłaty do budynków</v>
          </cell>
        </row>
        <row r="143">
          <cell r="I143">
            <v>470430</v>
          </cell>
          <cell r="J143" t="str">
            <v>Świadczenia wynikające z Zakł.Um.Zbiorowej</v>
          </cell>
        </row>
        <row r="144">
          <cell r="I144">
            <v>470440</v>
          </cell>
          <cell r="J144" t="str">
            <v>Świadczenia nie wynikające z Zakł.Um.Zbiorowej</v>
          </cell>
        </row>
        <row r="145">
          <cell r="I145">
            <v>470449</v>
          </cell>
          <cell r="J145" t="str">
            <v>Świadczenia nie wynikające z Zakł.Um.Zbiorowej</v>
          </cell>
        </row>
        <row r="146">
          <cell r="I146">
            <v>470450</v>
          </cell>
          <cell r="J146" t="str">
            <v>Ubezpieczenia na życie</v>
          </cell>
        </row>
        <row r="147">
          <cell r="I147">
            <v>470459</v>
          </cell>
          <cell r="J147" t="str">
            <v>Ubezpieczenia na życie - NKUP</v>
          </cell>
        </row>
        <row r="148">
          <cell r="I148">
            <v>470509</v>
          </cell>
          <cell r="J148" t="str">
            <v>Dopłaty wynikające z taryfy pracowniczej</v>
          </cell>
        </row>
        <row r="149">
          <cell r="I149">
            <v>470510</v>
          </cell>
          <cell r="J149" t="str">
            <v>Dopłaty wynikające z taryfy pracowniczej</v>
          </cell>
        </row>
        <row r="150">
          <cell r="I150">
            <v>480110</v>
          </cell>
          <cell r="J150" t="str">
            <v>Krajowe podróże służbowe- KUP</v>
          </cell>
        </row>
        <row r="151">
          <cell r="I151">
            <v>480119</v>
          </cell>
          <cell r="J151" t="str">
            <v>Krajowe podróże służbowe- NKUP</v>
          </cell>
        </row>
        <row r="152">
          <cell r="I152">
            <v>480120</v>
          </cell>
          <cell r="J152" t="str">
            <v>Zagraniczne podróże służbowe- KUP</v>
          </cell>
        </row>
        <row r="153">
          <cell r="I153">
            <v>480129</v>
          </cell>
          <cell r="J153" t="str">
            <v>Zagraniczne podróże służbowe-NKUP</v>
          </cell>
        </row>
        <row r="154">
          <cell r="I154">
            <v>480210</v>
          </cell>
          <cell r="J154" t="str">
            <v>Koszty reprezentacji - KUP</v>
          </cell>
        </row>
        <row r="155">
          <cell r="I155">
            <v>480219</v>
          </cell>
          <cell r="J155" t="str">
            <v>Koszty reprezentacji-NKUP</v>
          </cell>
        </row>
        <row r="156">
          <cell r="I156">
            <v>480220</v>
          </cell>
          <cell r="J156" t="str">
            <v>Koszty reprezentacji-reklama publiczna</v>
          </cell>
        </row>
        <row r="157">
          <cell r="I157">
            <v>480229</v>
          </cell>
          <cell r="J157" t="str">
            <v>Koszty reprezentacji-reklama publiczna N</v>
          </cell>
        </row>
        <row r="158">
          <cell r="I158">
            <v>480230</v>
          </cell>
          <cell r="J158" t="str">
            <v>Koszty reklamy - KUP</v>
          </cell>
        </row>
        <row r="159">
          <cell r="I159">
            <v>480239</v>
          </cell>
          <cell r="J159" t="str">
            <v>Koszty reklamy - NKU</v>
          </cell>
        </row>
        <row r="160">
          <cell r="I160">
            <v>480310</v>
          </cell>
          <cell r="J160" t="str">
            <v>Skł.z tyt. przynależn.do org. międzyn. i kraj.-KUP</v>
          </cell>
        </row>
        <row r="161">
          <cell r="I161">
            <v>480319</v>
          </cell>
          <cell r="J161" t="str">
            <v>Skł.z tyt.przynależ.do org.międzynar.i kraj.NKUP</v>
          </cell>
        </row>
        <row r="162">
          <cell r="I162">
            <v>480410</v>
          </cell>
          <cell r="J162" t="str">
            <v>Ubezpieczenia majątkowe</v>
          </cell>
        </row>
        <row r="163">
          <cell r="I163">
            <v>480419</v>
          </cell>
          <cell r="J163" t="str">
            <v>Ubezpieczenia majątkowe-NKUP</v>
          </cell>
        </row>
        <row r="164">
          <cell r="I164">
            <v>480420</v>
          </cell>
          <cell r="J164" t="str">
            <v>Ubezpieczenie deliktowe KUP</v>
          </cell>
        </row>
        <row r="165">
          <cell r="I165">
            <v>480510</v>
          </cell>
          <cell r="J165" t="str">
            <v>Rycz.na użytkowanie samoch.własnych do c.służb.</v>
          </cell>
        </row>
        <row r="166">
          <cell r="I166">
            <v>480610</v>
          </cell>
          <cell r="J166" t="str">
            <v>Wyp.na rzecz os.fiz.zaliczane do wynagrodzeń</v>
          </cell>
        </row>
        <row r="167">
          <cell r="I167">
            <v>480710</v>
          </cell>
          <cell r="J167" t="str">
            <v>Pozostałe koszty</v>
          </cell>
        </row>
        <row r="168">
          <cell r="I168">
            <v>480819</v>
          </cell>
          <cell r="J168" t="str">
            <v>Koszty dotyczące Rady Nadzorczej - NKUP</v>
          </cell>
        </row>
        <row r="169">
          <cell r="I169">
            <v>490000</v>
          </cell>
          <cell r="J169" t="str">
            <v>Rozliczenie kosztów</v>
          </cell>
        </row>
        <row r="170">
          <cell r="I170">
            <v>496000</v>
          </cell>
          <cell r="J170" t="str">
            <v>Rozliczenie kosztów w powiązaniu z RMK czynnymi</v>
          </cell>
        </row>
        <row r="171">
          <cell r="I171">
            <v>499000</v>
          </cell>
          <cell r="J171" t="str">
            <v>Rozliczenie kosztów w powiązaniu z RMK biernymi</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refreshError="1"/>
      <sheetData sheetId="3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_06"/>
      <sheetName val="302_06"/>
      <sheetName val="303_06"/>
      <sheetName val="304_06"/>
      <sheetName val="305_06"/>
      <sheetName val="306_06"/>
      <sheetName val="307_06"/>
      <sheetName val="308_06"/>
      <sheetName val="309_06"/>
      <sheetName val="310_06"/>
      <sheetName val="311_06"/>
      <sheetName val="312_06"/>
      <sheetName val="313_05"/>
      <sheetName val="314_06"/>
      <sheetName val="315_06"/>
      <sheetName val="316_06"/>
      <sheetName val="317_06"/>
      <sheetName val="318_06"/>
      <sheetName val="319_06"/>
      <sheetName val="320_06"/>
      <sheetName val="321_06"/>
      <sheetName val="322_06"/>
      <sheetName val="323_06"/>
      <sheetName val="324_06"/>
      <sheetName val="325_06"/>
      <sheetName val="326_06"/>
      <sheetName val="327_06"/>
      <sheetName val="328_06_czI"/>
      <sheetName val="328_06_czII"/>
      <sheetName val="329_06"/>
      <sheetName val="330_06"/>
      <sheetName val="331_06"/>
      <sheetName val="332_06"/>
      <sheetName val="333_06"/>
      <sheetName val="334_06"/>
      <sheetName val="335_06"/>
      <sheetName val="336_06"/>
      <sheetName val="337_06"/>
      <sheetName val="338_06"/>
      <sheetName val="339_06"/>
      <sheetName val="Kontrahenci"/>
      <sheetName val="bazy"/>
      <sheetName val="idx"/>
      <sheetName val="Komórki"/>
      <sheetName val="Zlecenia"/>
      <sheetName val="Parametry_FC"/>
      <sheetName val="Parametry"/>
      <sheetName val="Tytuł"/>
      <sheetName val="Koszty wg. rodzaju Prog"/>
      <sheetName val="ster"/>
      <sheetName val="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RADCZE_2008"/>
      <sheetName val="BExRepositorySheet"/>
      <sheetName val="Kontrahenci"/>
      <sheetName val="Zlecenia"/>
      <sheetName val="Komórki"/>
      <sheetName val="Zbiorcze_Komórki"/>
      <sheetName val="bazy"/>
      <sheetName val="302_06"/>
      <sheetName val="idx"/>
      <sheetName val="Korekty"/>
      <sheetName val=""/>
    </sheetNames>
    <sheetDataSet>
      <sheetData sheetId="0"/>
      <sheetData sheetId="1"/>
      <sheetData sheetId="2"/>
      <sheetData sheetId="3">
        <row r="1">
          <cell r="A1" t="str">
            <v>Nr zlecenia</v>
          </cell>
          <cell r="F1" t="str">
            <v>Nr konta</v>
          </cell>
        </row>
        <row r="2">
          <cell r="A2" t="str">
            <v>CY01070</v>
          </cell>
          <cell r="F2">
            <v>440310</v>
          </cell>
        </row>
        <row r="3">
          <cell r="A3" t="str">
            <v>CY02001</v>
          </cell>
          <cell r="F3">
            <v>440320</v>
          </cell>
        </row>
        <row r="4">
          <cell r="A4" t="str">
            <v>CY02002</v>
          </cell>
          <cell r="F4">
            <v>440329</v>
          </cell>
        </row>
        <row r="5">
          <cell r="A5" t="str">
            <v>CY02004</v>
          </cell>
          <cell r="F5">
            <v>440330</v>
          </cell>
        </row>
        <row r="6">
          <cell r="A6" t="str">
            <v>CY02005</v>
          </cell>
          <cell r="F6">
            <v>440339</v>
          </cell>
        </row>
        <row r="7">
          <cell r="A7" t="str">
            <v>CY02012</v>
          </cell>
          <cell r="F7">
            <v>440340</v>
          </cell>
        </row>
        <row r="8">
          <cell r="A8" t="str">
            <v>CY02013</v>
          </cell>
          <cell r="F8">
            <v>440380</v>
          </cell>
        </row>
        <row r="9">
          <cell r="A9" t="str">
            <v>CY02015</v>
          </cell>
          <cell r="F9">
            <v>480230</v>
          </cell>
        </row>
        <row r="10">
          <cell r="A10" t="str">
            <v>CY02016</v>
          </cell>
          <cell r="F10">
            <v>480239</v>
          </cell>
        </row>
        <row r="11">
          <cell r="A11" t="str">
            <v>CY02017</v>
          </cell>
        </row>
        <row r="12">
          <cell r="A12" t="str">
            <v>CY06001</v>
          </cell>
        </row>
        <row r="13">
          <cell r="A13" t="str">
            <v>CY06010</v>
          </cell>
        </row>
        <row r="14">
          <cell r="A14" t="str">
            <v>CY06012</v>
          </cell>
        </row>
        <row r="15">
          <cell r="A15" t="str">
            <v>CY06013</v>
          </cell>
        </row>
        <row r="16">
          <cell r="A16" t="str">
            <v>CY06014</v>
          </cell>
        </row>
        <row r="17">
          <cell r="A17" t="str">
            <v>CY06015</v>
          </cell>
        </row>
        <row r="18">
          <cell r="A18" t="str">
            <v>CY06023</v>
          </cell>
        </row>
        <row r="19">
          <cell r="A19" t="str">
            <v>CY06033</v>
          </cell>
        </row>
        <row r="20">
          <cell r="A20" t="str">
            <v>CY06034</v>
          </cell>
        </row>
        <row r="21">
          <cell r="A21" t="str">
            <v>CY06035</v>
          </cell>
        </row>
        <row r="22">
          <cell r="A22" t="str">
            <v>CY06037</v>
          </cell>
        </row>
        <row r="23">
          <cell r="A23" t="str">
            <v>CY06038</v>
          </cell>
        </row>
        <row r="24">
          <cell r="A24" t="str">
            <v>CY06039</v>
          </cell>
        </row>
        <row r="25">
          <cell r="A25" t="str">
            <v>CY06040</v>
          </cell>
        </row>
        <row r="26">
          <cell r="A26" t="str">
            <v>CY06041</v>
          </cell>
        </row>
        <row r="27">
          <cell r="A27" t="str">
            <v>CY06043</v>
          </cell>
        </row>
        <row r="28">
          <cell r="A28" t="str">
            <v>CYRZARZ</v>
          </cell>
        </row>
        <row r="29">
          <cell r="A29" t="str">
            <v>CZ7409A</v>
          </cell>
        </row>
        <row r="30">
          <cell r="A30" t="str">
            <v>CZ7409B</v>
          </cell>
        </row>
        <row r="31">
          <cell r="A31" t="str">
            <v>CZ76001</v>
          </cell>
        </row>
        <row r="32">
          <cell r="A32" t="str">
            <v>CZ76002</v>
          </cell>
        </row>
        <row r="33">
          <cell r="A33" t="str">
            <v>CZ77001</v>
          </cell>
        </row>
        <row r="34">
          <cell r="A34" t="str">
            <v>CZ77002</v>
          </cell>
        </row>
        <row r="35">
          <cell r="A35" t="str">
            <v>CZ77003</v>
          </cell>
        </row>
        <row r="36">
          <cell r="A36" t="str">
            <v>CZ77004</v>
          </cell>
        </row>
        <row r="37">
          <cell r="A37" t="str">
            <v>CZ78001</v>
          </cell>
        </row>
        <row r="38">
          <cell r="A38" t="str">
            <v>CZ78002</v>
          </cell>
        </row>
        <row r="39">
          <cell r="A39" t="str">
            <v>CZ78003</v>
          </cell>
        </row>
        <row r="40">
          <cell r="A40" t="str">
            <v>CZ78051</v>
          </cell>
        </row>
        <row r="41">
          <cell r="A41" t="str">
            <v>CZ82001</v>
          </cell>
        </row>
        <row r="42">
          <cell r="A42" t="str">
            <v>CZ82006</v>
          </cell>
        </row>
        <row r="43">
          <cell r="A43" t="str">
            <v>CZ82007</v>
          </cell>
        </row>
        <row r="44">
          <cell r="A44" t="str">
            <v>CZ82008</v>
          </cell>
        </row>
        <row r="45">
          <cell r="A45" t="str">
            <v>CZ82009</v>
          </cell>
        </row>
        <row r="46">
          <cell r="A46" t="str">
            <v>CZ8209A</v>
          </cell>
        </row>
        <row r="47">
          <cell r="A47" t="str">
            <v>CZ8209B</v>
          </cell>
        </row>
        <row r="48">
          <cell r="A48" t="str">
            <v>CZ83001</v>
          </cell>
        </row>
        <row r="49">
          <cell r="A49" t="str">
            <v>CZ83013</v>
          </cell>
        </row>
        <row r="50">
          <cell r="A50" t="str">
            <v>CZ83014</v>
          </cell>
        </row>
        <row r="51">
          <cell r="A51" t="str">
            <v>CZ83018</v>
          </cell>
        </row>
        <row r="52">
          <cell r="A52" t="str">
            <v>CZ84001</v>
          </cell>
        </row>
        <row r="53">
          <cell r="A53" t="str">
            <v>CZ84008</v>
          </cell>
        </row>
        <row r="54">
          <cell r="A54" t="str">
            <v>CZ84011</v>
          </cell>
        </row>
        <row r="55">
          <cell r="A55" t="str">
            <v>CZ84012</v>
          </cell>
        </row>
        <row r="56">
          <cell r="A56" t="str">
            <v>CZ84013</v>
          </cell>
        </row>
        <row r="57">
          <cell r="A57" t="str">
            <v>CZ84014</v>
          </cell>
        </row>
        <row r="58">
          <cell r="A58" t="str">
            <v>CZ8409A</v>
          </cell>
        </row>
        <row r="59">
          <cell r="A59" t="str">
            <v>CZ8409B</v>
          </cell>
        </row>
        <row r="60">
          <cell r="A60" t="str">
            <v>CZ85001</v>
          </cell>
        </row>
        <row r="61">
          <cell r="A61" t="str">
            <v>CZ85014</v>
          </cell>
        </row>
        <row r="62">
          <cell r="A62" t="str">
            <v>CZ85016</v>
          </cell>
        </row>
        <row r="63">
          <cell r="A63" t="str">
            <v>CZ85017</v>
          </cell>
        </row>
        <row r="64">
          <cell r="A64" t="str">
            <v>CZ85018</v>
          </cell>
        </row>
        <row r="65">
          <cell r="A65" t="str">
            <v>CZ85019</v>
          </cell>
        </row>
        <row r="66">
          <cell r="A66" t="str">
            <v>CZ8509A</v>
          </cell>
        </row>
        <row r="67">
          <cell r="A67" t="str">
            <v>CZ87001</v>
          </cell>
        </row>
        <row r="68">
          <cell r="A68" t="str">
            <v>CZ87007</v>
          </cell>
        </row>
        <row r="69">
          <cell r="A69" t="str">
            <v>CZ87008</v>
          </cell>
        </row>
        <row r="70">
          <cell r="A70" t="str">
            <v>CZ87011</v>
          </cell>
        </row>
        <row r="71">
          <cell r="A71" t="str">
            <v>CZ87016</v>
          </cell>
        </row>
        <row r="72">
          <cell r="A72" t="str">
            <v>CZ87018</v>
          </cell>
        </row>
        <row r="73">
          <cell r="A73" t="str">
            <v>CZ87020</v>
          </cell>
        </row>
        <row r="74">
          <cell r="A74" t="str">
            <v>CZ8709A</v>
          </cell>
        </row>
        <row r="75">
          <cell r="A75" t="str">
            <v>CZ88001</v>
          </cell>
        </row>
        <row r="76">
          <cell r="A76" t="str">
            <v>CZ88002</v>
          </cell>
        </row>
        <row r="77">
          <cell r="A77" t="str">
            <v>CZ88012</v>
          </cell>
        </row>
        <row r="78">
          <cell r="A78" t="str">
            <v>CZ89001</v>
          </cell>
        </row>
        <row r="79">
          <cell r="A79" t="str">
            <v>CZ89002</v>
          </cell>
        </row>
        <row r="80">
          <cell r="A80" t="str">
            <v>CZ89003</v>
          </cell>
        </row>
        <row r="81">
          <cell r="A81" t="str">
            <v>CZ89004</v>
          </cell>
        </row>
        <row r="82">
          <cell r="A82" t="str">
            <v>CZ89005</v>
          </cell>
        </row>
        <row r="83">
          <cell r="A83" t="str">
            <v>CZ89007</v>
          </cell>
        </row>
        <row r="84">
          <cell r="A84" t="str">
            <v>CZ89010</v>
          </cell>
        </row>
        <row r="85">
          <cell r="A85" t="str">
            <v>CZ89011</v>
          </cell>
        </row>
        <row r="86">
          <cell r="A86" t="str">
            <v>CZ89016</v>
          </cell>
        </row>
        <row r="87">
          <cell r="A87" t="str">
            <v>CZ89017</v>
          </cell>
        </row>
        <row r="88">
          <cell r="A88" t="str">
            <v>CZ89018</v>
          </cell>
        </row>
        <row r="89">
          <cell r="A89" t="str">
            <v>CZ89019</v>
          </cell>
        </row>
        <row r="90">
          <cell r="A90" t="str">
            <v>CZ89020</v>
          </cell>
        </row>
        <row r="91">
          <cell r="A91" t="str">
            <v>CZ90001</v>
          </cell>
        </row>
        <row r="92">
          <cell r="A92" t="str">
            <v>CZ90003</v>
          </cell>
        </row>
        <row r="93">
          <cell r="A93" t="str">
            <v>CZ90009</v>
          </cell>
        </row>
        <row r="94">
          <cell r="A94" t="str">
            <v>CZ90011</v>
          </cell>
        </row>
        <row r="95">
          <cell r="A95" t="str">
            <v>CZ90012</v>
          </cell>
        </row>
        <row r="96">
          <cell r="A96" t="str">
            <v>CZ90013</v>
          </cell>
        </row>
        <row r="97">
          <cell r="A97" t="str">
            <v>CZ90014</v>
          </cell>
        </row>
        <row r="98">
          <cell r="A98" t="str">
            <v>CZ9009A</v>
          </cell>
        </row>
        <row r="99">
          <cell r="A99" t="str">
            <v>CZ9009B</v>
          </cell>
        </row>
        <row r="100">
          <cell r="A100" t="str">
            <v>CZ91001</v>
          </cell>
        </row>
        <row r="101">
          <cell r="A101" t="str">
            <v>CZ91002</v>
          </cell>
        </row>
        <row r="102">
          <cell r="A102" t="str">
            <v>CZ92001</v>
          </cell>
        </row>
        <row r="103">
          <cell r="A103" t="str">
            <v>CZ92002</v>
          </cell>
        </row>
        <row r="104">
          <cell r="A104" t="str">
            <v>CZ92003</v>
          </cell>
        </row>
        <row r="105">
          <cell r="A105" t="str">
            <v>CZ93001</v>
          </cell>
        </row>
        <row r="106">
          <cell r="A106" t="str">
            <v>CZ93002</v>
          </cell>
        </row>
        <row r="107">
          <cell r="A107" t="str">
            <v>CZ93003</v>
          </cell>
        </row>
        <row r="108">
          <cell r="A108" t="str">
            <v>CZ93004</v>
          </cell>
        </row>
        <row r="109">
          <cell r="A109" t="str">
            <v>CZ9309A</v>
          </cell>
        </row>
        <row r="110">
          <cell r="A110" t="str">
            <v>CZ9309B</v>
          </cell>
        </row>
        <row r="111">
          <cell r="A111" t="str">
            <v>CZ9309C</v>
          </cell>
        </row>
        <row r="112">
          <cell r="A112" t="str">
            <v>CZ9309D</v>
          </cell>
        </row>
        <row r="113">
          <cell r="A113" t="str">
            <v>CZ94001</v>
          </cell>
        </row>
        <row r="114">
          <cell r="A114" t="str">
            <v>CZ94002</v>
          </cell>
        </row>
        <row r="115">
          <cell r="A115" t="str">
            <v>CZ94003</v>
          </cell>
        </row>
        <row r="116">
          <cell r="A116" t="str">
            <v>CZ94004</v>
          </cell>
        </row>
        <row r="117">
          <cell r="A117" t="str">
            <v>CZ95001</v>
          </cell>
        </row>
        <row r="118">
          <cell r="A118" t="str">
            <v>CZ95002</v>
          </cell>
        </row>
        <row r="119">
          <cell r="A119" t="str">
            <v>CZ95003</v>
          </cell>
        </row>
        <row r="120">
          <cell r="A120" t="str">
            <v>CZ95004</v>
          </cell>
        </row>
        <row r="121">
          <cell r="A121" t="str">
            <v>CZ95005</v>
          </cell>
        </row>
        <row r="122">
          <cell r="A122" t="str">
            <v>CZ95006</v>
          </cell>
        </row>
        <row r="123">
          <cell r="A123" t="str">
            <v>CZ95007</v>
          </cell>
        </row>
        <row r="124">
          <cell r="A124" t="str">
            <v>CZ95008</v>
          </cell>
        </row>
        <row r="125">
          <cell r="A125" t="str">
            <v>CZ95011</v>
          </cell>
        </row>
        <row r="126">
          <cell r="A126" t="str">
            <v>CZ9509A</v>
          </cell>
        </row>
        <row r="127">
          <cell r="A127" t="str">
            <v>CZ9509B</v>
          </cell>
        </row>
        <row r="128">
          <cell r="A128" t="str">
            <v>CZ9509C</v>
          </cell>
        </row>
        <row r="129">
          <cell r="A129" t="str">
            <v>CZK502</v>
          </cell>
        </row>
        <row r="130">
          <cell r="A130" t="str">
            <v>CZK503</v>
          </cell>
        </row>
        <row r="131">
          <cell r="A131" t="str">
            <v>CZK507</v>
          </cell>
        </row>
        <row r="132">
          <cell r="A132" t="str">
            <v>CZK508</v>
          </cell>
        </row>
        <row r="133">
          <cell r="A133" t="str">
            <v>CZK509</v>
          </cell>
        </row>
        <row r="134">
          <cell r="A134" t="str">
            <v>CZK511</v>
          </cell>
        </row>
        <row r="135">
          <cell r="A135" t="str">
            <v>CZK513</v>
          </cell>
        </row>
        <row r="137">
          <cell r="A137" t="str">
            <v>CZK071</v>
          </cell>
        </row>
      </sheetData>
      <sheetData sheetId="4">
        <row r="1">
          <cell r="C1" t="str">
            <v>Kod komórki organiz.</v>
          </cell>
          <cell r="F1" t="str">
            <v>Okres</v>
          </cell>
        </row>
        <row r="2">
          <cell r="C2" t="str">
            <v>DA</v>
          </cell>
          <cell r="F2">
            <v>1</v>
          </cell>
        </row>
        <row r="3">
          <cell r="C3" t="str">
            <v>DH</v>
          </cell>
          <cell r="F3">
            <v>2</v>
          </cell>
        </row>
        <row r="4">
          <cell r="C4" t="str">
            <v>DI</v>
          </cell>
          <cell r="F4">
            <v>3</v>
          </cell>
        </row>
        <row r="5">
          <cell r="C5" t="str">
            <v>DK</v>
          </cell>
          <cell r="F5">
            <v>4</v>
          </cell>
        </row>
        <row r="6">
          <cell r="C6" t="str">
            <v>DC</v>
          </cell>
          <cell r="F6">
            <v>5</v>
          </cell>
        </row>
        <row r="7">
          <cell r="C7" t="str">
            <v>DO</v>
          </cell>
          <cell r="F7">
            <v>6</v>
          </cell>
        </row>
        <row r="8">
          <cell r="C8" t="str">
            <v>DR</v>
          </cell>
          <cell r="F8">
            <v>7</v>
          </cell>
        </row>
        <row r="9">
          <cell r="C9" t="str">
            <v>DF</v>
          </cell>
          <cell r="F9">
            <v>8</v>
          </cell>
        </row>
        <row r="10">
          <cell r="C10" t="str">
            <v>DM</v>
          </cell>
          <cell r="F10">
            <v>9</v>
          </cell>
        </row>
        <row r="11">
          <cell r="C11" t="str">
            <v>DS</v>
          </cell>
          <cell r="F11">
            <v>10</v>
          </cell>
        </row>
        <row r="12">
          <cell r="C12" t="str">
            <v>DT</v>
          </cell>
          <cell r="F12">
            <v>11</v>
          </cell>
        </row>
        <row r="13">
          <cell r="C13" t="str">
            <v>DG</v>
          </cell>
          <cell r="F13">
            <v>12</v>
          </cell>
        </row>
        <row r="14">
          <cell r="C14" t="str">
            <v>BB</v>
          </cell>
          <cell r="F14">
            <v>13</v>
          </cell>
        </row>
        <row r="15">
          <cell r="C15" t="str">
            <v>BD</v>
          </cell>
          <cell r="F15">
            <v>14</v>
          </cell>
        </row>
        <row r="16">
          <cell r="C16" t="str">
            <v>BN</v>
          </cell>
          <cell r="F16">
            <v>15</v>
          </cell>
        </row>
        <row r="17">
          <cell r="C17" t="str">
            <v>BZ</v>
          </cell>
          <cell r="F17">
            <v>16</v>
          </cell>
        </row>
        <row r="18">
          <cell r="C18" t="str">
            <v>BHP</v>
          </cell>
        </row>
        <row r="19">
          <cell r="C19" t="str">
            <v>BOT</v>
          </cell>
        </row>
        <row r="20">
          <cell r="C20" t="str">
            <v>ENER</v>
          </cell>
        </row>
        <row r="21">
          <cell r="C21" t="str">
            <v>EOEE</v>
          </cell>
        </row>
      </sheetData>
      <sheetData sheetId="5"/>
      <sheetData sheetId="6" refreshError="1"/>
      <sheetData sheetId="7" refreshError="1"/>
      <sheetData sheetId="8" refreshError="1"/>
      <sheetData sheetId="9"/>
      <sheetData sheetId="1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ekty"/>
      <sheetName val="Self check"/>
      <sheetName val="tytuł"/>
      <sheetName val="Spis not"/>
      <sheetName val="Aktywa"/>
      <sheetName val="Pasywa"/>
      <sheetName val="RZiS-kalkulacyjny"/>
      <sheetName val="Zestawienie zmian w kapitale"/>
      <sheetName val="Przepływy - metoda pośrednia"/>
      <sheetName val="nota nr 1 "/>
      <sheetName val="nota nr 2"/>
      <sheetName val="nota nr 3 a-d "/>
      <sheetName val="nota nr 3 e"/>
      <sheetName val="nota nr 4 "/>
      <sheetName val="nota nr 5 "/>
      <sheetName val="nota nr 5 b-e"/>
      <sheetName val="nota 6"/>
      <sheetName val="nota 6 a-b"/>
      <sheetName val="nota 7 "/>
      <sheetName val="nota 7 a"/>
      <sheetName val="nota nr 8 "/>
      <sheetName val="nota nr 9 "/>
      <sheetName val="nota nr 10 i 11 "/>
      <sheetName val="nota nr 12"/>
      <sheetName val="nota nr 13"/>
      <sheetName val="nota nr 13a, 13b"/>
      <sheetName val="nota nr 14"/>
      <sheetName val="nota 14 c-e"/>
      <sheetName val="Nota 15 IF zabezp"/>
      <sheetName val="nota nr 16"/>
      <sheetName val="nota nr 17-19"/>
      <sheetName val="nota nr 20-21 "/>
      <sheetName val="nota nr 22 i 23 "/>
      <sheetName val="nota nr 24 i 25 i 26"/>
      <sheetName val="nota nr 27_cit"/>
      <sheetName val="nota 28 i 29"/>
      <sheetName val="nota nr 30-32"/>
      <sheetName val="nota nr 33"/>
      <sheetName val="nota nr 34-39"/>
      <sheetName val="nota nr 40-41"/>
      <sheetName val="nota nr 42"/>
      <sheetName val="43-44"/>
      <sheetName val="Arkusz3"/>
      <sheetName val="Podpisy "/>
      <sheetName val="Kontrahenci"/>
      <sheetName val="bazy"/>
      <sheetName val="Komórki"/>
      <sheetName val="Zlecenia"/>
      <sheetName val="302_06"/>
      <sheetName val="idx"/>
      <sheetName val="WSPOLNE"/>
      <sheetName val="DBIL"/>
      <sheetName val="DRZIS"/>
      <sheetName val="KOSZTY"/>
      <sheetName val="DROZR"/>
      <sheetName val="Self_check"/>
      <sheetName val="Spis_not"/>
      <sheetName val="Zestawienie_zmian_w_kapitale"/>
      <sheetName val="Przepływy_-_metoda_pośrednia"/>
      <sheetName val="nota_nr_1_"/>
      <sheetName val="nota_nr_2"/>
      <sheetName val="nota_nr_3_a-d_"/>
      <sheetName val="nota_nr_3_e"/>
      <sheetName val="nota_nr_4_"/>
      <sheetName val="nota_nr_5_"/>
      <sheetName val="nota_nr_5_b-e"/>
      <sheetName val="nota_6"/>
      <sheetName val="nota_6_a-b"/>
      <sheetName val="nota_7_"/>
      <sheetName val="nota_7_a"/>
      <sheetName val="nota_nr_8_"/>
      <sheetName val="nota_nr_9_"/>
      <sheetName val="nota_nr_10_i_11_"/>
      <sheetName val="nota_nr_12"/>
      <sheetName val="nota_nr_13"/>
      <sheetName val="nota_nr_13a,_13b"/>
      <sheetName val="nota_nr_14"/>
      <sheetName val="nota_14_c-e"/>
      <sheetName val="Nota_15_IF_zabezp"/>
      <sheetName val="nota_nr_16"/>
      <sheetName val="nota_nr_17-19"/>
      <sheetName val="nota_nr_20-21_"/>
      <sheetName val="nota_nr_22_i_23_"/>
      <sheetName val="nota_nr_24_i_25_i_26"/>
      <sheetName val="nota_nr_27_cit"/>
      <sheetName val="nota_28_i_29"/>
      <sheetName val="nota_nr_30-32"/>
      <sheetName val="nota_nr_33"/>
      <sheetName val="nota_nr_34-39"/>
      <sheetName val="nota_nr_40-41"/>
      <sheetName val="nota_nr_42"/>
      <sheetName val="Podpisy_"/>
      <sheetName val="Self_check1"/>
      <sheetName val="Spis_not1"/>
      <sheetName val="Zestawienie_zmian_w_kapitale1"/>
      <sheetName val="Przepływy_-_metoda_pośrednia1"/>
      <sheetName val="nota_nr_1_1"/>
      <sheetName val="nota_nr_21"/>
      <sheetName val="nota_nr_3_a-d_1"/>
      <sheetName val="nota_nr_3_e1"/>
      <sheetName val="nota_nr_4_1"/>
      <sheetName val="nota_nr_5_1"/>
      <sheetName val="nota_nr_5_b-e1"/>
      <sheetName val="nota_61"/>
      <sheetName val="nota_6_a-b1"/>
      <sheetName val="nota_7_1"/>
      <sheetName val="nota_7_a1"/>
      <sheetName val="nota_nr_8_1"/>
      <sheetName val="nota_nr_9_1"/>
      <sheetName val="nota_nr_10_i_11_1"/>
      <sheetName val="nota_nr_121"/>
      <sheetName val="nota_nr_131"/>
      <sheetName val="nota_nr_13a,_13b1"/>
      <sheetName val="nota_nr_141"/>
      <sheetName val="nota_14_c-e1"/>
      <sheetName val="Nota_15_IF_zabezp1"/>
      <sheetName val="nota_nr_161"/>
      <sheetName val="nota_nr_17-191"/>
      <sheetName val="nota_nr_20-21_1"/>
      <sheetName val="nota_nr_22_i_23_1"/>
      <sheetName val="nota_nr_24_i_25_i_261"/>
      <sheetName val="nota_nr_27_cit1"/>
      <sheetName val="nota_28_i_291"/>
      <sheetName val="nota_nr_30-321"/>
      <sheetName val="nota_nr_331"/>
      <sheetName val="nota_nr_34-391"/>
      <sheetName val="nota_nr_40-411"/>
      <sheetName val="nota_nr_421"/>
      <sheetName val="Podpisy_1"/>
      <sheetName val="Self_check2"/>
      <sheetName val="Spis_not2"/>
      <sheetName val="Zestawienie_zmian_w_kapitale2"/>
      <sheetName val="Przepływy_-_metoda_pośrednia2"/>
      <sheetName val="nota_nr_1_2"/>
      <sheetName val="nota_nr_22"/>
      <sheetName val="nota_nr_3_a-d_2"/>
      <sheetName val="nota_nr_3_e2"/>
      <sheetName val="nota_nr_4_2"/>
      <sheetName val="nota_nr_5_2"/>
      <sheetName val="nota_nr_5_b-e2"/>
      <sheetName val="nota_62"/>
      <sheetName val="nota_6_a-b2"/>
      <sheetName val="nota_7_2"/>
      <sheetName val="nota_7_a2"/>
      <sheetName val="nota_nr_8_2"/>
      <sheetName val="nota_nr_9_2"/>
      <sheetName val="nota_nr_10_i_11_2"/>
      <sheetName val="nota_nr_122"/>
      <sheetName val="nota_nr_132"/>
      <sheetName val="nota_nr_13a,_13b2"/>
      <sheetName val="nota_nr_142"/>
      <sheetName val="nota_14_c-e2"/>
      <sheetName val="Nota_15_IF_zabezp2"/>
      <sheetName val="nota_nr_162"/>
      <sheetName val="nota_nr_17-192"/>
      <sheetName val="nota_nr_20-21_2"/>
      <sheetName val="nota_nr_22_i_23_2"/>
      <sheetName val="nota_nr_24_i_25_i_262"/>
      <sheetName val="nota_nr_27_cit2"/>
      <sheetName val="nota_28_i_292"/>
      <sheetName val="nota_nr_30-322"/>
      <sheetName val="nota_nr_332"/>
      <sheetName val="nota_nr_34-392"/>
      <sheetName val="nota_nr_40-412"/>
      <sheetName val="nota_nr_422"/>
      <sheetName val="Podpisy_2"/>
      <sheetName val="Self_check3"/>
      <sheetName val="Spis_not3"/>
      <sheetName val="Zestawienie_zmian_w_kapitale3"/>
      <sheetName val="Przepływy_-_metoda_pośrednia3"/>
      <sheetName val="nota_nr_1_3"/>
      <sheetName val="nota_nr_23"/>
      <sheetName val="nota_nr_3_a-d_3"/>
      <sheetName val="nota_nr_3_e3"/>
      <sheetName val="nota_nr_4_3"/>
      <sheetName val="nota_nr_5_3"/>
      <sheetName val="nota_nr_5_b-e3"/>
      <sheetName val="nota_63"/>
      <sheetName val="nota_6_a-b3"/>
      <sheetName val="nota_7_3"/>
      <sheetName val="nota_7_a3"/>
      <sheetName val="nota_nr_8_3"/>
      <sheetName val="nota_nr_9_3"/>
      <sheetName val="nota_nr_10_i_11_3"/>
      <sheetName val="nota_nr_123"/>
      <sheetName val="nota_nr_133"/>
      <sheetName val="nota_nr_13a,_13b3"/>
      <sheetName val="nota_nr_143"/>
      <sheetName val="nota_14_c-e3"/>
      <sheetName val="Nota_15_IF_zabezp3"/>
      <sheetName val="nota_nr_163"/>
      <sheetName val="nota_nr_17-193"/>
      <sheetName val="nota_nr_20-21_3"/>
      <sheetName val="nota_nr_22_i_23_3"/>
      <sheetName val="nota_nr_24_i_25_i_263"/>
      <sheetName val="nota_nr_27_cit3"/>
      <sheetName val="nota_28_i_293"/>
      <sheetName val="nota_nr_30-323"/>
      <sheetName val="nota_nr_333"/>
      <sheetName val="nota_nr_34-393"/>
      <sheetName val="nota_nr_40-413"/>
      <sheetName val="nota_nr_423"/>
      <sheetName val="Podpisy_3"/>
      <sheetName val="Self_check4"/>
      <sheetName val="Spis_not4"/>
      <sheetName val="Zestawienie_zmian_w_kapitale4"/>
      <sheetName val="Przepływy_-_metoda_pośrednia4"/>
      <sheetName val="nota_nr_1_4"/>
      <sheetName val="nota_nr_24"/>
      <sheetName val="nota_nr_3_a-d_4"/>
      <sheetName val="nota_nr_3_e4"/>
      <sheetName val="nota_nr_4_4"/>
      <sheetName val="nota_nr_5_4"/>
      <sheetName val="nota_nr_5_b-e4"/>
      <sheetName val="nota_64"/>
      <sheetName val="nota_6_a-b4"/>
      <sheetName val="nota_7_4"/>
      <sheetName val="nota_7_a4"/>
      <sheetName val="nota_nr_8_4"/>
      <sheetName val="nota_nr_9_4"/>
      <sheetName val="nota_nr_10_i_11_4"/>
      <sheetName val="nota_nr_124"/>
      <sheetName val="nota_nr_134"/>
      <sheetName val="nota_nr_13a,_13b4"/>
      <sheetName val="nota_nr_144"/>
      <sheetName val="nota_14_c-e4"/>
      <sheetName val="Nota_15_IF_zabezp4"/>
      <sheetName val="nota_nr_164"/>
      <sheetName val="nota_nr_17-194"/>
      <sheetName val="nota_nr_20-21_4"/>
      <sheetName val="nota_nr_22_i_23_4"/>
      <sheetName val="nota_nr_24_i_25_i_264"/>
      <sheetName val="nota_nr_27_cit4"/>
      <sheetName val="nota_28_i_294"/>
      <sheetName val="nota_nr_30-324"/>
      <sheetName val="nota_nr_334"/>
      <sheetName val="nota_nr_34-394"/>
      <sheetName val="nota_nr_40-414"/>
      <sheetName val="nota_nr_424"/>
      <sheetName val="Podpisy_4"/>
    </sheetNames>
    <sheetDataSet>
      <sheetData sheetId="0" refreshError="1">
        <row r="13">
          <cell r="B13">
            <v>1</v>
          </cell>
        </row>
        <row r="31">
          <cell r="B31">
            <v>1</v>
          </cell>
        </row>
        <row r="49">
          <cell r="B49">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ajd-BP2005"/>
      <sheetName val="Slajd-BP 2006"/>
      <sheetName val="ODCHYLENIA"/>
      <sheetName val="ROZLICZENIE_MIESIĄC"/>
      <sheetName val="ROZLICZENIE_NARAST"/>
      <sheetName val="idx"/>
      <sheetName val="SI_b05"/>
      <sheetName val="SI_w05"/>
      <sheetName val="SI_bp05"/>
      <sheetName val="SI_b06"/>
      <sheetName val="SI_w06"/>
      <sheetName val="SI_bp07"/>
      <sheetName val="SI_bp08"/>
      <sheetName val="ŻE_bp05"/>
      <sheetName val="ŻE_b05"/>
      <sheetName val="ŻE_w05"/>
      <sheetName val="ŻE_b06"/>
      <sheetName val="ŻE_w06"/>
      <sheetName val="ŻE_bp07"/>
      <sheetName val="ŻE_bp08"/>
      <sheetName val="KA_bp05"/>
      <sheetName val="KA_b05"/>
      <sheetName val="KA_w05"/>
      <sheetName val="KA_b06"/>
      <sheetName val="KA_w06"/>
      <sheetName val="KA_bp07"/>
      <sheetName val="KA_bp08"/>
      <sheetName val="PR_bp05"/>
      <sheetName val="PR_w05"/>
      <sheetName val="PR_b05"/>
      <sheetName val="PR_w06"/>
      <sheetName val="PR_b06"/>
      <sheetName val="PR_bp07"/>
      <sheetName val="PR_bp08"/>
      <sheetName val="SI_p05"/>
      <sheetName val="ŻE_p05"/>
      <sheetName val="KA_p05"/>
      <sheetName val="PR_p05"/>
      <sheetName val="SI_p08"/>
      <sheetName val="ŻE_p08"/>
      <sheetName val="KA_p08"/>
      <sheetName val="PR_p08"/>
      <sheetName val="Kontrahenci"/>
      <sheetName val="bazy"/>
      <sheetName val="Korekty"/>
      <sheetName val="ster"/>
      <sheetName val="DBIL"/>
      <sheetName val="DRZIS"/>
      <sheetName val="KOSZTY"/>
      <sheetName val="DROZR"/>
      <sheetName val="Rozliczenie utylizacji_2006"/>
      <sheetName val="Slajd-BP_2006"/>
      <sheetName val="bankloan"/>
      <sheetName val="PBC-VCON009A"/>
      <sheetName val="Slajd-BP_20061"/>
      <sheetName val="Rozliczenie_utylizacji_2006"/>
      <sheetName val="Slajd-BP_20062"/>
      <sheetName val="Rozliczenie_utylizacji_20061"/>
      <sheetName val="Tax"/>
      <sheetName val="Slajd-BP_20063"/>
      <sheetName val="Rozliczenie_utylizacji_20062"/>
      <sheetName val="Slajd-BP_20064"/>
      <sheetName val="Rozliczenie_utylizacji_20063"/>
      <sheetName val="Slajd-BP_20065"/>
      <sheetName val="Rozliczenie_utylizacji_20064"/>
      <sheetName val="Slajd-BP_20066"/>
      <sheetName val="Rozliczenie_utylizacji_20065"/>
      <sheetName val="Slajd-BP_20067"/>
      <sheetName val="Rozliczenie_utylizacji_20066"/>
      <sheetName val="Slajd-BP_20068"/>
      <sheetName val="Rozliczenie_utylizacji_20067"/>
      <sheetName val="Slajd-BP_20069"/>
      <sheetName val="Rozliczenie_utylizacji_20068"/>
    </sheetNames>
    <sheetDataSet>
      <sheetData sheetId="0" refreshError="1"/>
      <sheetData sheetId="1" refreshError="1"/>
      <sheetData sheetId="2" refreshError="1"/>
      <sheetData sheetId="3" refreshError="1"/>
      <sheetData sheetId="4" refreshError="1"/>
      <sheetData sheetId="5" refreshError="1">
        <row r="4">
          <cell r="B4" t="str">
            <v>Budżet 05</v>
          </cell>
        </row>
        <row r="6">
          <cell r="O6" t="str">
            <v>KA_w06!$a$1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00"/>
      <sheetName val="OBR01"/>
      <sheetName val="ADJUSTMENT"/>
      <sheetName val="Income Statement01"/>
      <sheetName val="Balance Sheet 2001"/>
      <sheetName val="Tax"/>
      <sheetName val="bilans 2001"/>
      <sheetName val="CF01"/>
      <sheetName val="INFDOD01"/>
      <sheetName val="INDEX"/>
      <sheetName val="Balance Sheet"/>
      <sheetName val="Income Statement"/>
      <sheetName val="Item 3"/>
      <sheetName val="Items 4,5,6"/>
      <sheetName val="Item 7"/>
      <sheetName val="Item 8"/>
      <sheetName val="Item 9"/>
      <sheetName val="Item 10"/>
      <sheetName val="Item 11"/>
      <sheetName val="Items 12,13,14"/>
      <sheetName val="Items 15,16"/>
      <sheetName val="Item 17"/>
      <sheetName val="Item 18.1"/>
      <sheetName val="Item 18.2"/>
      <sheetName val="Item 18.3"/>
      <sheetName val="Item 18.4.5.6.7"/>
      <sheetName val="Items 19,20,21"/>
      <sheetName val="Item 22"/>
      <sheetName val="Item 23"/>
      <sheetName val="Item 24"/>
      <sheetName val="Items 25,26,27,28"/>
      <sheetName val="Item 29"/>
      <sheetName val="Item 30"/>
      <sheetName val="Item 31"/>
      <sheetName val="INNE"/>
      <sheetName val="DATA2002"/>
      <sheetName val="Arkusz1"/>
      <sheetName val="BOT"/>
      <sheetName val="ster"/>
      <sheetName val="Korekty"/>
      <sheetName val="idx"/>
      <sheetName val="548-1"/>
      <sheetName val="Income_Statement01"/>
      <sheetName val="Balance_Sheet_2001"/>
      <sheetName val="bilans_2001"/>
      <sheetName val="Balance_Sheet"/>
      <sheetName val="Income_Statement"/>
      <sheetName val="Item_3"/>
      <sheetName val="Items_4,5,6"/>
      <sheetName val="Item_7"/>
      <sheetName val="Item_8"/>
      <sheetName val="Item_9"/>
      <sheetName val="Item_10"/>
      <sheetName val="Item_11"/>
      <sheetName val="Items_12,13,14"/>
      <sheetName val="Items_15,16"/>
      <sheetName val="Item_17"/>
      <sheetName val="Item_18_1"/>
      <sheetName val="Item_18_2"/>
      <sheetName val="Item_18_3"/>
      <sheetName val="Item_18_4_5_6_7"/>
      <sheetName val="Items_19,20,21"/>
      <sheetName val="Item_22"/>
      <sheetName val="Item_23"/>
      <sheetName val="Item_24"/>
      <sheetName val="Items_25,26,27,28"/>
      <sheetName val="Item_29"/>
      <sheetName val="Item_30"/>
      <sheetName val="Item_31"/>
      <sheetName val="Income_Statement011"/>
      <sheetName val="Balance_Sheet_20011"/>
      <sheetName val="bilans_20011"/>
      <sheetName val="Balance_Sheet1"/>
      <sheetName val="Income_Statement1"/>
      <sheetName val="Item_32"/>
      <sheetName val="Items_4,5,61"/>
      <sheetName val="Item_71"/>
      <sheetName val="Item_81"/>
      <sheetName val="Item_91"/>
      <sheetName val="Item_101"/>
      <sheetName val="Item_111"/>
      <sheetName val="Items_12,13,141"/>
      <sheetName val="Items_15,161"/>
      <sheetName val="Item_171"/>
      <sheetName val="Item_18_11"/>
      <sheetName val="Item_18_21"/>
      <sheetName val="Item_18_31"/>
      <sheetName val="Item_18_4_5_6_71"/>
      <sheetName val="Items_19,20,211"/>
      <sheetName val="Item_221"/>
      <sheetName val="Item_231"/>
      <sheetName val="Item_241"/>
      <sheetName val="Items_25,26,27,281"/>
      <sheetName val="Item_291"/>
      <sheetName val="Item_301"/>
      <sheetName val="Item_311"/>
      <sheetName val="Kontrahenci"/>
      <sheetName val="bazy"/>
      <sheetName val="Income_Statement012"/>
      <sheetName val="Balance_Sheet_20012"/>
      <sheetName val="bilans_20012"/>
      <sheetName val="Balance_Sheet2"/>
      <sheetName val="Income_Statement2"/>
      <sheetName val="Item_33"/>
      <sheetName val="Items_4,5,62"/>
      <sheetName val="Item_72"/>
      <sheetName val="Item_82"/>
      <sheetName val="Item_92"/>
      <sheetName val="Item_102"/>
      <sheetName val="Item_112"/>
      <sheetName val="Items_12,13,142"/>
      <sheetName val="Items_15,162"/>
      <sheetName val="Item_172"/>
      <sheetName val="Item_18_12"/>
      <sheetName val="Item_18_22"/>
      <sheetName val="Item_18_32"/>
      <sheetName val="Item_18_4_5_6_72"/>
      <sheetName val="Items_19,20,212"/>
      <sheetName val="Item_222"/>
      <sheetName val="Item_232"/>
      <sheetName val="Item_242"/>
      <sheetName val="Items_25,26,27,282"/>
      <sheetName val="Item_292"/>
      <sheetName val="Item_302"/>
      <sheetName val="Item_312"/>
      <sheetName val="Income_Statement013"/>
      <sheetName val="Balance_Sheet_20013"/>
      <sheetName val="bilans_20013"/>
      <sheetName val="Balance_Sheet3"/>
      <sheetName val="Income_Statement3"/>
      <sheetName val="Item_34"/>
      <sheetName val="Items_4,5,63"/>
      <sheetName val="Item_73"/>
      <sheetName val="Item_83"/>
      <sheetName val="Item_93"/>
      <sheetName val="Item_103"/>
      <sheetName val="Item_113"/>
      <sheetName val="Items_12,13,143"/>
      <sheetName val="Items_15,163"/>
      <sheetName val="Item_173"/>
      <sheetName val="Item_18_13"/>
      <sheetName val="Item_18_23"/>
      <sheetName val="Item_18_33"/>
      <sheetName val="Item_18_4_5_6_73"/>
      <sheetName val="Items_19,20,213"/>
      <sheetName val="Item_223"/>
      <sheetName val="Item_233"/>
      <sheetName val="Item_243"/>
      <sheetName val="Items_25,26,27,283"/>
      <sheetName val="Item_293"/>
      <sheetName val="Item_303"/>
      <sheetName val="Item_313"/>
      <sheetName val="Income_Statement014"/>
      <sheetName val="Balance_Sheet_20014"/>
      <sheetName val="bilans_20014"/>
      <sheetName val="Balance_Sheet4"/>
      <sheetName val="Income_Statement4"/>
      <sheetName val="Item_35"/>
      <sheetName val="Items_4,5,64"/>
      <sheetName val="Item_74"/>
      <sheetName val="Item_84"/>
      <sheetName val="Item_94"/>
      <sheetName val="Item_104"/>
      <sheetName val="Item_114"/>
      <sheetName val="Items_12,13,144"/>
      <sheetName val="Items_15,164"/>
      <sheetName val="Item_174"/>
      <sheetName val="Item_18_14"/>
      <sheetName val="Item_18_24"/>
      <sheetName val="Item_18_34"/>
      <sheetName val="Item_18_4_5_6_74"/>
      <sheetName val="Items_19,20,214"/>
      <sheetName val="Item_224"/>
      <sheetName val="Item_234"/>
      <sheetName val="Item_244"/>
      <sheetName val="Items_25,26,27,284"/>
      <sheetName val="Item_294"/>
      <sheetName val="Item_304"/>
      <sheetName val="Item_314"/>
      <sheetName val="Income_Statement015"/>
      <sheetName val="Balance_Sheet_20015"/>
      <sheetName val="bilans_20015"/>
      <sheetName val="Balance_Sheet5"/>
      <sheetName val="Income_Statement5"/>
      <sheetName val="Item_36"/>
      <sheetName val="Items_4,5,65"/>
      <sheetName val="Item_75"/>
      <sheetName val="Item_85"/>
      <sheetName val="Item_95"/>
      <sheetName val="Item_105"/>
      <sheetName val="Item_115"/>
      <sheetName val="Items_12,13,145"/>
      <sheetName val="Items_15,165"/>
      <sheetName val="Item_175"/>
      <sheetName val="Item_18_15"/>
      <sheetName val="Item_18_25"/>
      <sheetName val="Item_18_35"/>
      <sheetName val="Item_18_4_5_6_75"/>
      <sheetName val="Items_19,20,215"/>
      <sheetName val="Item_225"/>
      <sheetName val="Item_235"/>
      <sheetName val="Item_245"/>
      <sheetName val="Items_25,26,27,285"/>
      <sheetName val="Item_295"/>
      <sheetName val="Item_305"/>
      <sheetName val="Item_315"/>
      <sheetName val="Income_Statement016"/>
      <sheetName val="Balance_Sheet_20016"/>
      <sheetName val="bilans_20016"/>
      <sheetName val="Balance_Sheet6"/>
      <sheetName val="Income_Statement6"/>
      <sheetName val="Item_37"/>
      <sheetName val="Items_4,5,66"/>
      <sheetName val="Item_76"/>
      <sheetName val="Item_86"/>
      <sheetName val="Item_96"/>
      <sheetName val="Item_106"/>
      <sheetName val="Item_116"/>
      <sheetName val="Items_12,13,146"/>
      <sheetName val="Items_15,166"/>
      <sheetName val="Item_176"/>
      <sheetName val="Item_18_16"/>
      <sheetName val="Item_18_26"/>
      <sheetName val="Item_18_36"/>
      <sheetName val="Item_18_4_5_6_76"/>
      <sheetName val="Items_19,20,216"/>
      <sheetName val="Item_226"/>
      <sheetName val="Item_236"/>
      <sheetName val="Item_246"/>
      <sheetName val="Items_25,26,27,286"/>
      <sheetName val="Item_296"/>
      <sheetName val="Item_306"/>
      <sheetName val="Item_316"/>
    </sheetNames>
    <sheetDataSet>
      <sheetData sheetId="0" refreshError="1"/>
      <sheetData sheetId="1" refreshError="1"/>
      <sheetData sheetId="2" refreshError="1"/>
      <sheetData sheetId="3" refreshError="1"/>
      <sheetData sheetId="4" refreshError="1"/>
      <sheetData sheetId="5" refreshError="1">
        <row r="107">
          <cell r="C107">
            <v>175019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loan"/>
      <sheetName val="Kontrahenci"/>
      <sheetName val="bazy"/>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_opis"/>
      <sheetName val="Tytuł_1"/>
      <sheetName val="Komentarz_08'2010"/>
      <sheetName val="PiKF_szczegóły"/>
      <sheetName val="PiKF_produkty"/>
      <sheetName val="TELP"/>
      <sheetName val="PKiF_analityka"/>
      <sheetName val="Wyk2010"/>
      <sheetName val="Wyk2010_Narast"/>
      <sheetName val="Plan2010_IIrunda"/>
      <sheetName val="Plan2010_Narast_IIrunda"/>
      <sheetName val="Wyk_4mce_2009"/>
      <sheetName val="Wyk_4mce_2009_Narast"/>
      <sheetName val="Wyk2009"/>
      <sheetName val="RAZEM"/>
      <sheetName val="OEE"/>
      <sheetName val="KOEE"/>
      <sheetName val="EOEE"/>
      <sheetName val="POZ"/>
      <sheetName val="Dywidendy"/>
      <sheetName val="Tytuł_2"/>
      <sheetName val="PiKF_szcz_2010vs2009"/>
      <sheetName val="PiKF_prod_2010vs2009"/>
      <sheetName val="PIKF_08'2010"/>
      <sheetName val="Korekty"/>
      <sheetName val="listy"/>
      <sheetName val="KONS"/>
      <sheetName val="Komórki"/>
      <sheetName val="Zlecenia"/>
    </sheetNames>
    <definedNames>
      <definedName name="_xlbgnm.a2" refersTo="#ADR!"/>
      <definedName name="_xlbgnm.cf1" refersTo="#ADR!"/>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KUD"/>
    </sheetNames>
    <sheetDataSet>
      <sheetData sheetId="0">
        <row r="1">
          <cell r="A1" t="str">
            <v>MPK</v>
          </cell>
        </row>
        <row r="2">
          <cell r="A2" t="str">
            <v>ZCBC</v>
          </cell>
          <cell r="B2" t="str">
            <v>440320</v>
          </cell>
          <cell r="C2" t="str">
            <v>Usługi consultingowe-stanowiące KUP</v>
          </cell>
          <cell r="D2" t="str">
            <v>008</v>
          </cell>
          <cell r="E2" t="str">
            <v>622328</v>
          </cell>
          <cell r="F2" t="str">
            <v>6500001960</v>
          </cell>
          <cell r="G2" t="str">
            <v>2008005 WYCENA EW BYDGOSZCZ ZG Z UM 0808</v>
          </cell>
          <cell r="H2" t="str">
            <v>2107356</v>
          </cell>
          <cell r="I2" t="str">
            <v>TDI TOWARZYSTWO DORADZTWA</v>
          </cell>
          <cell r="J2" t="str">
            <v>06.08.2008</v>
          </cell>
          <cell r="K2" t="str">
            <v/>
          </cell>
          <cell r="L2" t="str">
            <v/>
          </cell>
          <cell r="M2">
            <v>39671</v>
          </cell>
          <cell r="N2">
            <v>58500</v>
          </cell>
        </row>
        <row r="3">
          <cell r="A3" t="str">
            <v>ZCBC</v>
          </cell>
          <cell r="B3" t="str">
            <v>440320</v>
          </cell>
          <cell r="C3" t="str">
            <v>Usługi consultingowe-stanowiące KUP</v>
          </cell>
          <cell r="D3" t="str">
            <v>008</v>
          </cell>
          <cell r="E3" t="str">
            <v>622417</v>
          </cell>
          <cell r="F3" t="str">
            <v>6500002092</v>
          </cell>
          <cell r="G3" t="str">
            <v>2008111 USLUGI DORADCZE WYCENA EOLICA WOJCIECHOWO</v>
          </cell>
          <cell r="H3" t="str">
            <v>2109366</v>
          </cell>
          <cell r="I3" t="str">
            <v>PEKAO ACCESS SP Z O.O.</v>
          </cell>
          <cell r="J3" t="str">
            <v>19.08.2008</v>
          </cell>
          <cell r="K3" t="str">
            <v/>
          </cell>
          <cell r="L3" t="str">
            <v/>
          </cell>
          <cell r="M3">
            <v>39686</v>
          </cell>
          <cell r="N3">
            <v>30000</v>
          </cell>
        </row>
        <row r="4">
          <cell r="A4" t="str">
            <v>ZCBC</v>
          </cell>
          <cell r="B4" t="str">
            <v>440320</v>
          </cell>
          <cell r="C4" t="str">
            <v>Usługi consultingowe-stanowiące KUP</v>
          </cell>
          <cell r="D4" t="str">
            <v>008</v>
          </cell>
          <cell r="E4" t="str">
            <v>621650</v>
          </cell>
          <cell r="F4" t="str">
            <v>6500002093</v>
          </cell>
          <cell r="G4" t="str">
            <v>2008049 WYCENA SPOLKI EOLICA WOJCIECH. 0808</v>
          </cell>
          <cell r="H4" t="str">
            <v>2109366</v>
          </cell>
          <cell r="I4" t="str">
            <v>PEKAO ACCESS SP Z O.O.</v>
          </cell>
          <cell r="J4" t="str">
            <v>12.08.2008</v>
          </cell>
          <cell r="K4" t="str">
            <v/>
          </cell>
          <cell r="L4" t="str">
            <v/>
          </cell>
          <cell r="M4">
            <v>39686</v>
          </cell>
          <cell r="N4">
            <v>5000</v>
          </cell>
        </row>
        <row r="5">
          <cell r="A5" t="str">
            <v>ZCBC</v>
          </cell>
          <cell r="B5" t="str">
            <v>440320</v>
          </cell>
          <cell r="C5" t="str">
            <v>Usługi consultingowe-stanowiące KUP</v>
          </cell>
          <cell r="D5" t="str">
            <v>009</v>
          </cell>
          <cell r="E5" t="str">
            <v>623714</v>
          </cell>
          <cell r="F5" t="str">
            <v>6500002279</v>
          </cell>
          <cell r="G5" t="str">
            <v>2009015 USLUGI DORADCZE MODEL PLAN.FIN.UM.71/DI/07</v>
          </cell>
          <cell r="H5" t="str">
            <v>2114991</v>
          </cell>
          <cell r="I5" t="str">
            <v>MACIEJ LENCZEWSKI</v>
          </cell>
          <cell r="J5" t="str">
            <v>12.09.2008</v>
          </cell>
          <cell r="K5" t="str">
            <v/>
          </cell>
          <cell r="L5" t="str">
            <v/>
          </cell>
          <cell r="M5">
            <v>39706</v>
          </cell>
          <cell r="N5">
            <v>6000</v>
          </cell>
        </row>
        <row r="8">
          <cell r="A8" t="str">
            <v>ZCBO</v>
          </cell>
          <cell r="B8" t="str">
            <v>440330</v>
          </cell>
          <cell r="C8" t="str">
            <v>Usługi prawne</v>
          </cell>
          <cell r="D8" t="str">
            <v>007</v>
          </cell>
          <cell r="E8" t="str">
            <v>619234</v>
          </cell>
          <cell r="F8" t="str">
            <v>6500001952</v>
          </cell>
          <cell r="G8" t="str">
            <v>2007102 OPINIA PRAWNA  0807</v>
          </cell>
          <cell r="H8" t="str">
            <v>2105501</v>
          </cell>
          <cell r="I8" t="str">
            <v>ESP-USŁUGI SPÓŁKA Z O.O.</v>
          </cell>
          <cell r="J8" t="str">
            <v>06.08.2008</v>
          </cell>
          <cell r="K8" t="str">
            <v/>
          </cell>
          <cell r="L8" t="str">
            <v/>
          </cell>
          <cell r="M8">
            <v>39660</v>
          </cell>
          <cell r="N8">
            <v>400</v>
          </cell>
        </row>
        <row r="11">
          <cell r="A11" t="str">
            <v>ZCBZ</v>
          </cell>
          <cell r="B11" t="str">
            <v>440970</v>
          </cell>
          <cell r="C11" t="str">
            <v>Pozostałe usługi nie sklasyfikowane w 44</v>
          </cell>
          <cell r="D11" t="str">
            <v>007</v>
          </cell>
          <cell r="E11" t="str">
            <v>619662</v>
          </cell>
          <cell r="F11" t="str">
            <v>6500001995</v>
          </cell>
          <cell r="G11" t="str">
            <v>2007119 USLUGI UMOWY WSPARCIA RYCZALT 0807</v>
          </cell>
          <cell r="H11" t="str">
            <v>2101128</v>
          </cell>
          <cell r="I11" t="str">
            <v>PGE POLSKA GRUPA ENERGETYCZNA</v>
          </cell>
          <cell r="J11" t="str">
            <v>11.08.2008</v>
          </cell>
          <cell r="K11" t="str">
            <v/>
          </cell>
          <cell r="L11" t="str">
            <v/>
          </cell>
          <cell r="M11">
            <v>39660</v>
          </cell>
          <cell r="N11">
            <v>22940.04</v>
          </cell>
        </row>
        <row r="12">
          <cell r="A12" t="str">
            <v>ZCBZ</v>
          </cell>
          <cell r="B12" t="str">
            <v>440970</v>
          </cell>
          <cell r="C12" t="str">
            <v>Pozostałe usługi nie sklasyfikowane w 44</v>
          </cell>
          <cell r="D12" t="str">
            <v>008</v>
          </cell>
          <cell r="E12" t="str">
            <v>622675</v>
          </cell>
          <cell r="F12" t="str">
            <v>7400003350</v>
          </cell>
          <cell r="G12" t="str">
            <v>3008002 KOREKTA USLUGI WSPARCIA 0808</v>
          </cell>
          <cell r="H12" t="str">
            <v>2101128</v>
          </cell>
          <cell r="I12" t="str">
            <v>PGE POLSKA GRUPA ENERGETYCZNA</v>
          </cell>
          <cell r="J12" t="str">
            <v/>
          </cell>
          <cell r="K12" t="str">
            <v/>
          </cell>
          <cell r="L12" t="str">
            <v/>
          </cell>
          <cell r="M12">
            <v>39691</v>
          </cell>
          <cell r="N12">
            <v>-57507.19</v>
          </cell>
        </row>
        <row r="13">
          <cell r="A13" t="str">
            <v>ZCBZ</v>
          </cell>
          <cell r="B13" t="str">
            <v>440970</v>
          </cell>
          <cell r="C13" t="str">
            <v>Pozostałe usługi nie sklasyfikowane w 44</v>
          </cell>
          <cell r="D13" t="str">
            <v>008</v>
          </cell>
          <cell r="E13" t="str">
            <v>622677</v>
          </cell>
          <cell r="F13" t="str">
            <v>9900000268</v>
          </cell>
          <cell r="G13" t="str">
            <v>3008002 KOREKTA USLUGI WSPARCIA 0808</v>
          </cell>
          <cell r="H13" t="str">
            <v>2101128</v>
          </cell>
          <cell r="I13" t="str">
            <v>PGE POLSKA GRUPA ENERGETYCZNA</v>
          </cell>
          <cell r="J13" t="str">
            <v/>
          </cell>
          <cell r="K13" t="str">
            <v/>
          </cell>
          <cell r="L13" t="str">
            <v/>
          </cell>
          <cell r="M13">
            <v>39691</v>
          </cell>
          <cell r="N13">
            <v>57507.19</v>
          </cell>
        </row>
        <row r="14">
          <cell r="A14" t="str">
            <v>ZCBZ</v>
          </cell>
          <cell r="B14" t="str">
            <v>440970</v>
          </cell>
          <cell r="C14" t="str">
            <v>Pozostałe usługi nie sklasyfikowane w 44</v>
          </cell>
          <cell r="D14" t="str">
            <v>008</v>
          </cell>
          <cell r="E14" t="str">
            <v>622679</v>
          </cell>
          <cell r="F14" t="str">
            <v>6600000018</v>
          </cell>
          <cell r="G14" t="str">
            <v>3008002 KOREKTA USLUGI WSPARCIA 0808</v>
          </cell>
          <cell r="H14" t="str">
            <v>2101128</v>
          </cell>
          <cell r="I14" t="str">
            <v>PGE POLSKA GRUPA ENERGETYCZNA</v>
          </cell>
          <cell r="J14" t="str">
            <v>01.09.2008</v>
          </cell>
          <cell r="K14" t="str">
            <v/>
          </cell>
          <cell r="L14" t="str">
            <v/>
          </cell>
          <cell r="M14">
            <v>39691</v>
          </cell>
          <cell r="N14">
            <v>-57507.19</v>
          </cell>
        </row>
        <row r="15">
          <cell r="A15" t="str">
            <v>ZCBZ</v>
          </cell>
          <cell r="B15" t="str">
            <v>440970</v>
          </cell>
          <cell r="C15" t="str">
            <v>Pozostałe usługi nie sklasyfikowane w 44</v>
          </cell>
          <cell r="D15" t="str">
            <v>008</v>
          </cell>
          <cell r="E15" t="str">
            <v>622804</v>
          </cell>
          <cell r="F15" t="str">
            <v>6500002283</v>
          </cell>
          <cell r="G15" t="str">
            <v>2008139 USLUGA WSPARCIA PGE 0808</v>
          </cell>
          <cell r="H15" t="str">
            <v>2101128</v>
          </cell>
          <cell r="I15" t="str">
            <v>PGE POLSKA GRUPA ENERGETYCZNA</v>
          </cell>
          <cell r="J15" t="str">
            <v>10.09.2008</v>
          </cell>
          <cell r="K15" t="str">
            <v/>
          </cell>
          <cell r="L15" t="str">
            <v/>
          </cell>
          <cell r="M15">
            <v>39690</v>
          </cell>
          <cell r="N15">
            <v>22940.04</v>
          </cell>
        </row>
        <row r="16">
          <cell r="A16" t="str">
            <v>ZCBZ</v>
          </cell>
          <cell r="B16" t="str">
            <v>440970</v>
          </cell>
          <cell r="C16" t="str">
            <v>Pozostałe usługi nie sklasyfikowane w 44</v>
          </cell>
          <cell r="D16" t="str">
            <v>009</v>
          </cell>
          <cell r="E16" t="str">
            <v>626254</v>
          </cell>
          <cell r="F16" t="str">
            <v>6500002570</v>
          </cell>
          <cell r="G16" t="str">
            <v>2009137 USLUGA WSPARCIA RYCZALT 0809</v>
          </cell>
          <cell r="H16" t="str">
            <v>2101128</v>
          </cell>
          <cell r="I16" t="str">
            <v>PGE POLSKA GRUPA ENERGETYCZNA</v>
          </cell>
          <cell r="J16" t="str">
            <v>08.10.2008</v>
          </cell>
          <cell r="K16" t="str">
            <v/>
          </cell>
          <cell r="L16" t="str">
            <v/>
          </cell>
          <cell r="M16">
            <v>39721</v>
          </cell>
          <cell r="N16">
            <v>22940.04</v>
          </cell>
        </row>
        <row r="17">
          <cell r="A17" t="str">
            <v>ZCBO</v>
          </cell>
          <cell r="B17" t="str">
            <v>440320</v>
          </cell>
          <cell r="C17" t="str">
            <v>Usługi consultingowe-stanowiące KUP</v>
          </cell>
          <cell r="D17" t="str">
            <v>008</v>
          </cell>
          <cell r="E17" t="str">
            <v>622817</v>
          </cell>
          <cell r="F17" t="str">
            <v>6500002282</v>
          </cell>
          <cell r="G17" t="str">
            <v>2008140 USLUGI INFORMACYJNE O SEKT.ENERGET.UW 0808</v>
          </cell>
          <cell r="H17" t="str">
            <v>2101128</v>
          </cell>
          <cell r="I17" t="str">
            <v>PGE POLSKA GRUPA ENERGETYCZNA</v>
          </cell>
          <cell r="J17" t="str">
            <v>12.09.2008</v>
          </cell>
          <cell r="K17" t="str">
            <v/>
          </cell>
          <cell r="L17" t="str">
            <v/>
          </cell>
          <cell r="M17">
            <v>39690</v>
          </cell>
          <cell r="N17">
            <v>8990.27</v>
          </cell>
        </row>
        <row r="18">
          <cell r="A18" t="str">
            <v>ZCDH</v>
          </cell>
          <cell r="B18" t="str">
            <v>440320</v>
          </cell>
          <cell r="C18" t="str">
            <v>Usługi consultingowe-stanowiące KUP</v>
          </cell>
          <cell r="D18" t="str">
            <v>007</v>
          </cell>
          <cell r="E18" t="str">
            <v>619828</v>
          </cell>
          <cell r="F18" t="str">
            <v>6500001994</v>
          </cell>
          <cell r="G18" t="str">
            <v>2007126 USLUGA KONSUL.W RAMACH US.WSPARCIA 0807</v>
          </cell>
          <cell r="H18" t="str">
            <v>2101128</v>
          </cell>
          <cell r="I18" t="str">
            <v>PGE POLSKA GRUPA ENERGETYCZNA</v>
          </cell>
          <cell r="J18" t="str">
            <v>11.08.2008</v>
          </cell>
          <cell r="K18" t="str">
            <v/>
          </cell>
          <cell r="L18" t="str">
            <v/>
          </cell>
          <cell r="M18">
            <v>39660</v>
          </cell>
          <cell r="N18">
            <v>1911.03</v>
          </cell>
        </row>
        <row r="19">
          <cell r="A19" t="str">
            <v>ZCDH</v>
          </cell>
          <cell r="B19" t="str">
            <v>440320</v>
          </cell>
          <cell r="C19" t="str">
            <v>Usługi consultingowe-stanowiące KUP</v>
          </cell>
          <cell r="D19" t="str">
            <v>008</v>
          </cell>
          <cell r="E19" t="str">
            <v>622817</v>
          </cell>
          <cell r="F19" t="str">
            <v>6500002282</v>
          </cell>
          <cell r="G19" t="str">
            <v>2008140 USLUGI DOR.DOT.POLITYKI OBROTU ENER.WS 080</v>
          </cell>
          <cell r="H19" t="str">
            <v>2101128</v>
          </cell>
          <cell r="I19" t="str">
            <v>PGE POLSKA GRUPA ENERGETYCZNA</v>
          </cell>
          <cell r="J19" t="str">
            <v>12.09.2008</v>
          </cell>
          <cell r="K19" t="str">
            <v/>
          </cell>
          <cell r="L19" t="str">
            <v/>
          </cell>
          <cell r="M19">
            <v>39690</v>
          </cell>
          <cell r="N19">
            <v>2124.1799999999998</v>
          </cell>
        </row>
        <row r="20">
          <cell r="A20" t="str">
            <v>ZCKO</v>
          </cell>
          <cell r="B20" t="str">
            <v>440320</v>
          </cell>
          <cell r="C20" t="str">
            <v>Usługi consultingowe-stanowiące KUP</v>
          </cell>
          <cell r="D20" t="str">
            <v>009</v>
          </cell>
          <cell r="E20" t="str">
            <v>626258</v>
          </cell>
          <cell r="F20" t="str">
            <v>6500002569</v>
          </cell>
          <cell r="G20" t="str">
            <v>2009135 UM.WSPARCIA USL.CONSULTINGOWE 0809</v>
          </cell>
          <cell r="H20" t="str">
            <v>2101128</v>
          </cell>
          <cell r="I20" t="str">
            <v>PGE POLSKA GRUPA ENERGETYCZNA</v>
          </cell>
          <cell r="J20" t="str">
            <v>08.10.2008</v>
          </cell>
          <cell r="K20" t="str">
            <v/>
          </cell>
          <cell r="L20" t="str">
            <v/>
          </cell>
          <cell r="M20">
            <v>39721</v>
          </cell>
          <cell r="N20">
            <v>5129.1400000000003</v>
          </cell>
        </row>
        <row r="23">
          <cell r="A23" t="str">
            <v>ZCDF</v>
          </cell>
          <cell r="B23" t="str">
            <v>440320</v>
          </cell>
          <cell r="C23" t="str">
            <v>Usługi consultingowe-stanowiące KUP</v>
          </cell>
          <cell r="D23" t="str">
            <v>007</v>
          </cell>
          <cell r="E23" t="str">
            <v>618398</v>
          </cell>
          <cell r="F23" t="str">
            <v>6500001893</v>
          </cell>
          <cell r="G23" t="str">
            <v>2007064 DORADZTWO PODATKOWE 0807</v>
          </cell>
          <cell r="H23" t="str">
            <v>2109374</v>
          </cell>
          <cell r="I23" t="str">
            <v>KANCELARIA PODATKOWA</v>
          </cell>
          <cell r="J23" t="str">
            <v>31.07.2008</v>
          </cell>
          <cell r="K23" t="str">
            <v/>
          </cell>
          <cell r="L23" t="str">
            <v/>
          </cell>
          <cell r="M23">
            <v>39660</v>
          </cell>
          <cell r="N23">
            <v>5375</v>
          </cell>
        </row>
        <row r="24">
          <cell r="A24" t="str">
            <v>ZCDF</v>
          </cell>
          <cell r="B24" t="str">
            <v>440320</v>
          </cell>
          <cell r="C24" t="str">
            <v>Usługi consultingowe-stanowiące KUP</v>
          </cell>
          <cell r="D24" t="str">
            <v>008</v>
          </cell>
          <cell r="E24" t="str">
            <v>622199</v>
          </cell>
          <cell r="F24" t="str">
            <v>6500002149</v>
          </cell>
          <cell r="G24" t="str">
            <v>2008080 DORADZTWO PODATKOWE 0808</v>
          </cell>
          <cell r="H24" t="str">
            <v>2109374</v>
          </cell>
          <cell r="I24" t="str">
            <v>KANCELARIA PODATKOWA</v>
          </cell>
          <cell r="J24" t="str">
            <v>01.09.2008</v>
          </cell>
          <cell r="K24" t="str">
            <v/>
          </cell>
          <cell r="L24" t="str">
            <v/>
          </cell>
          <cell r="M24">
            <v>39689</v>
          </cell>
          <cell r="N24">
            <v>5375</v>
          </cell>
        </row>
        <row r="25">
          <cell r="A25" t="str">
            <v>ZCDF</v>
          </cell>
          <cell r="B25" t="str">
            <v>440320</v>
          </cell>
          <cell r="C25" t="str">
            <v>Usługi consultingowe-stanowiące KUP</v>
          </cell>
          <cell r="D25" t="str">
            <v>009</v>
          </cell>
          <cell r="E25" t="str">
            <v>624368</v>
          </cell>
          <cell r="F25" t="str">
            <v>6500002427</v>
          </cell>
          <cell r="G25" t="str">
            <v>2009069 USLUGI DORADZTWA PODATKOWEGO 0809</v>
          </cell>
          <cell r="H25" t="str">
            <v>2109374</v>
          </cell>
          <cell r="I25" t="str">
            <v>KANCELARIA PODATKOWA</v>
          </cell>
          <cell r="J25" t="str">
            <v>30.09.2008</v>
          </cell>
          <cell r="K25" t="str">
            <v/>
          </cell>
          <cell r="L25" t="str">
            <v/>
          </cell>
          <cell r="M25">
            <v>39721</v>
          </cell>
          <cell r="N25">
            <v>5375</v>
          </cell>
        </row>
        <row r="26">
          <cell r="A26" t="str">
            <v>ZCDF</v>
          </cell>
          <cell r="B26" t="str">
            <v>440320</v>
          </cell>
          <cell r="C26" t="str">
            <v>Usługi consultingowe-stanowiące KUP</v>
          </cell>
          <cell r="D26" t="str">
            <v>007</v>
          </cell>
          <cell r="E26" t="str">
            <v>619841</v>
          </cell>
          <cell r="F26" t="str">
            <v>6500002024</v>
          </cell>
          <cell r="G26" t="str">
            <v>2007150 USL.DORADZTWA UM. 3/DF/2008</v>
          </cell>
          <cell r="H26" t="str">
            <v>2116576</v>
          </cell>
          <cell r="I26" t="str">
            <v>FORBIZNES AUDYT</v>
          </cell>
          <cell r="J26" t="str">
            <v>01.07.2008</v>
          </cell>
          <cell r="K26" t="str">
            <v/>
          </cell>
          <cell r="L26" t="str">
            <v/>
          </cell>
          <cell r="M26">
            <v>39630</v>
          </cell>
          <cell r="N26">
            <v>17880</v>
          </cell>
        </row>
        <row r="28">
          <cell r="A28" t="str">
            <v>ZCDI</v>
          </cell>
          <cell r="B28" t="str">
            <v>440970</v>
          </cell>
          <cell r="C28" t="str">
            <v>Pozostałe usługi nie sklasyfikowane w 44</v>
          </cell>
          <cell r="D28" t="str">
            <v>007</v>
          </cell>
          <cell r="E28" t="str">
            <v>2000074303</v>
          </cell>
          <cell r="F28" t="str">
            <v>115770</v>
          </cell>
          <cell r="G28" t="str">
            <v>MPK PSE/ZCDI</v>
          </cell>
          <cell r="H28" t="str">
            <v/>
          </cell>
          <cell r="I28" t="str">
            <v/>
          </cell>
          <cell r="J28" t="str">
            <v/>
          </cell>
          <cell r="K28" t="str">
            <v>ZRC00879</v>
          </cell>
          <cell r="L28" t="str">
            <v>DOSTARCZANIE INFORMACJI GOSPOD.0208-0209</v>
          </cell>
          <cell r="M28">
            <v>39660</v>
          </cell>
          <cell r="N28">
            <v>83.33</v>
          </cell>
        </row>
        <row r="29">
          <cell r="A29" t="str">
            <v>ZCDI</v>
          </cell>
          <cell r="B29" t="str">
            <v>440970</v>
          </cell>
          <cell r="C29" t="str">
            <v>Pozostałe usługi nie sklasyfikowane w 44</v>
          </cell>
          <cell r="D29" t="str">
            <v>008</v>
          </cell>
          <cell r="E29" t="str">
            <v>2000074530</v>
          </cell>
          <cell r="F29" t="str">
            <v>116202</v>
          </cell>
          <cell r="G29" t="str">
            <v>MPK PSE/ZCDI</v>
          </cell>
          <cell r="H29" t="str">
            <v/>
          </cell>
          <cell r="I29" t="str">
            <v/>
          </cell>
          <cell r="J29" t="str">
            <v/>
          </cell>
          <cell r="K29" t="str">
            <v>ZRC00879</v>
          </cell>
          <cell r="L29" t="str">
            <v>DOSTARCZANIE INFORMACJI GOSPOD.0208-0209</v>
          </cell>
          <cell r="M29">
            <v>39691</v>
          </cell>
          <cell r="N29">
            <v>83.33</v>
          </cell>
        </row>
        <row r="30">
          <cell r="A30" t="str">
            <v>ZCDI</v>
          </cell>
          <cell r="B30" t="str">
            <v>440970</v>
          </cell>
          <cell r="C30" t="str">
            <v>Pozostałe usługi nie sklasyfikowane w 44</v>
          </cell>
          <cell r="D30" t="str">
            <v>009</v>
          </cell>
          <cell r="E30" t="str">
            <v>2000074967</v>
          </cell>
          <cell r="F30" t="str">
            <v>116882</v>
          </cell>
          <cell r="G30" t="str">
            <v>MPK PSE/ZCDI</v>
          </cell>
          <cell r="H30" t="str">
            <v/>
          </cell>
          <cell r="I30" t="str">
            <v/>
          </cell>
          <cell r="J30" t="str">
            <v/>
          </cell>
          <cell r="K30" t="str">
            <v>ZRC00879</v>
          </cell>
          <cell r="L30" t="str">
            <v>DOSTARCZANIE INFORMACJI GOSPOD.0208-0209</v>
          </cell>
          <cell r="M30">
            <v>39721</v>
          </cell>
          <cell r="N30">
            <v>83.33</v>
          </cell>
        </row>
        <row r="31">
          <cell r="A31" t="str">
            <v>ZCDN</v>
          </cell>
          <cell r="B31" t="str">
            <v>440330</v>
          </cell>
          <cell r="C31" t="str">
            <v>Usługi prawne</v>
          </cell>
          <cell r="D31" t="str">
            <v>008</v>
          </cell>
          <cell r="E31" t="str">
            <v>622393</v>
          </cell>
          <cell r="F31" t="str">
            <v>6500002192</v>
          </cell>
          <cell r="G31" t="str">
            <v>2008106 OBSLUGA PRAWNA ZG Z ZAMOWIENIEM 0808</v>
          </cell>
          <cell r="H31" t="str">
            <v>2106238</v>
          </cell>
          <cell r="I31" t="str">
            <v>KANCELARIA RADCY PRAWNEGO</v>
          </cell>
          <cell r="J31" t="str">
            <v>03.09.2008</v>
          </cell>
          <cell r="K31" t="str">
            <v/>
          </cell>
          <cell r="L31" t="str">
            <v/>
          </cell>
          <cell r="M31">
            <v>39689</v>
          </cell>
          <cell r="N31">
            <v>6400</v>
          </cell>
        </row>
        <row r="32">
          <cell r="A32" t="str">
            <v>ZCDN</v>
          </cell>
          <cell r="B32" t="str">
            <v>440330</v>
          </cell>
          <cell r="C32" t="str">
            <v>Usługi prawne</v>
          </cell>
          <cell r="D32" t="str">
            <v>009</v>
          </cell>
          <cell r="E32" t="str">
            <v>626154</v>
          </cell>
          <cell r="F32" t="str">
            <v>6500002556</v>
          </cell>
          <cell r="G32" t="str">
            <v>2009138 USLUGA PRAWNA ZL.DN 39/2008 0809</v>
          </cell>
          <cell r="H32" t="str">
            <v>2106238</v>
          </cell>
          <cell r="I32" t="str">
            <v>KANCELARIA RADCY PRAWNEGO</v>
          </cell>
          <cell r="J32" t="str">
            <v>06.10.2008</v>
          </cell>
          <cell r="K32" t="str">
            <v/>
          </cell>
          <cell r="L32" t="str">
            <v/>
          </cell>
          <cell r="M32">
            <v>39721</v>
          </cell>
          <cell r="N32">
            <v>3500</v>
          </cell>
        </row>
        <row r="33">
          <cell r="A33" t="str">
            <v>ZCDN</v>
          </cell>
          <cell r="B33" t="str">
            <v>440330</v>
          </cell>
          <cell r="C33" t="str">
            <v>Usługi prawne</v>
          </cell>
          <cell r="D33" t="str">
            <v>009</v>
          </cell>
          <cell r="E33" t="str">
            <v>626157</v>
          </cell>
          <cell r="F33" t="str">
            <v>6500002555</v>
          </cell>
          <cell r="G33" t="str">
            <v>2009134 OBSLUGA PRAWNA ZLECENIE DN 0809</v>
          </cell>
          <cell r="H33" t="str">
            <v>2106238</v>
          </cell>
          <cell r="I33" t="str">
            <v>KANCELARIA RADCY PRAWNEGO</v>
          </cell>
          <cell r="J33" t="str">
            <v>06.10.2008</v>
          </cell>
          <cell r="K33" t="str">
            <v/>
          </cell>
          <cell r="L33" t="str">
            <v/>
          </cell>
          <cell r="M33">
            <v>39721</v>
          </cell>
          <cell r="N33">
            <v>6000</v>
          </cell>
        </row>
        <row r="35">
          <cell r="A35" t="str">
            <v>ZCDI</v>
          </cell>
          <cell r="B35" t="str">
            <v>440970</v>
          </cell>
          <cell r="C35" t="str">
            <v>Pozostałe usługi nie sklasyfikowane w 44</v>
          </cell>
          <cell r="D35" t="str">
            <v>007</v>
          </cell>
          <cell r="E35" t="str">
            <v>620133</v>
          </cell>
          <cell r="F35" t="str">
            <v>6500002028</v>
          </cell>
          <cell r="G35" t="str">
            <v>2007129 OCENA PRZYGOT.I WYKONANIA ZADANIA DOT.SOLI</v>
          </cell>
          <cell r="H35" t="str">
            <v>2100279</v>
          </cell>
          <cell r="I35" t="str">
            <v>BIURO STUDIÓW I PROJEKTÓW ENERGETYC</v>
          </cell>
          <cell r="J35" t="str">
            <v>06.08.2008</v>
          </cell>
          <cell r="K35" t="str">
            <v/>
          </cell>
          <cell r="L35" t="str">
            <v/>
          </cell>
          <cell r="M35">
            <v>39660</v>
          </cell>
          <cell r="N35">
            <v>30000</v>
          </cell>
        </row>
        <row r="37">
          <cell r="A37" t="str">
            <v>ZCDR</v>
          </cell>
          <cell r="B37" t="str">
            <v>440320</v>
          </cell>
          <cell r="C37" t="str">
            <v>Usługi consultingowe-stanowiące KUP</v>
          </cell>
          <cell r="D37" t="str">
            <v>008</v>
          </cell>
          <cell r="E37" t="str">
            <v>622593</v>
          </cell>
          <cell r="F37" t="str">
            <v>6500002181</v>
          </cell>
          <cell r="G37" t="str">
            <v>2008095 OSZACOWANIE WARTOSCI PROJ.FARMY WIATR.GRUD</v>
          </cell>
          <cell r="H37" t="str">
            <v>2107356</v>
          </cell>
          <cell r="I37" t="str">
            <v>TDI TOWARZYSTWO DORADZTWA</v>
          </cell>
          <cell r="J37" t="str">
            <v>26.08.2008</v>
          </cell>
          <cell r="K37" t="str">
            <v/>
          </cell>
          <cell r="L37" t="str">
            <v/>
          </cell>
          <cell r="M37">
            <v>39689</v>
          </cell>
          <cell r="N37">
            <v>50000</v>
          </cell>
        </row>
        <row r="38">
          <cell r="A38" t="str">
            <v>ZCDR</v>
          </cell>
          <cell r="B38" t="str">
            <v>440320</v>
          </cell>
          <cell r="C38" t="str">
            <v>Usługi consultingowe-stanowiące KUP</v>
          </cell>
          <cell r="D38" t="str">
            <v>008</v>
          </cell>
          <cell r="E38" t="str">
            <v>621640</v>
          </cell>
          <cell r="F38" t="str">
            <v>6500002091</v>
          </cell>
          <cell r="G38" t="str">
            <v>2008048 OSZACOW.WARTOSCI FARMY WIATR.UM 76/DR/08</v>
          </cell>
          <cell r="H38" t="str">
            <v>2107356</v>
          </cell>
          <cell r="I38" t="str">
            <v>TDI TOWARZYSTWO DORADZTWA</v>
          </cell>
          <cell r="J38" t="str">
            <v>22.08.2008</v>
          </cell>
          <cell r="K38" t="str">
            <v/>
          </cell>
          <cell r="L38" t="str">
            <v/>
          </cell>
          <cell r="M38">
            <v>39686</v>
          </cell>
          <cell r="N38">
            <v>30000</v>
          </cell>
        </row>
        <row r="39">
          <cell r="A39" t="str">
            <v>ZCDR</v>
          </cell>
          <cell r="B39" t="str">
            <v>440320</v>
          </cell>
          <cell r="C39" t="str">
            <v>Usługi consultingowe-stanowiące KUP</v>
          </cell>
          <cell r="D39" t="str">
            <v>008</v>
          </cell>
          <cell r="E39" t="str">
            <v>621643</v>
          </cell>
          <cell r="F39" t="str">
            <v>7400003258</v>
          </cell>
          <cell r="G39" t="str">
            <v>2008048 OSZACOW.WARTOSCI FARMY WIATR.UM 76/DR/08</v>
          </cell>
          <cell r="H39" t="str">
            <v>2107356</v>
          </cell>
          <cell r="I39" t="str">
            <v>TDI TOWARZYSTWO DORADZTWA</v>
          </cell>
          <cell r="J39" t="str">
            <v/>
          </cell>
          <cell r="K39" t="str">
            <v/>
          </cell>
          <cell r="L39" t="str">
            <v/>
          </cell>
          <cell r="M39">
            <v>39672</v>
          </cell>
          <cell r="N39">
            <v>7500</v>
          </cell>
        </row>
        <row r="40">
          <cell r="A40" t="str">
            <v>ZCDR</v>
          </cell>
          <cell r="B40" t="str">
            <v>440320</v>
          </cell>
          <cell r="C40" t="str">
            <v>Usługi consultingowe-stanowiące KUP</v>
          </cell>
          <cell r="D40" t="str">
            <v>009</v>
          </cell>
          <cell r="E40" t="str">
            <v>625214</v>
          </cell>
          <cell r="F40" t="str">
            <v>7400003687</v>
          </cell>
          <cell r="G40" t="str">
            <v>5109015 OSZACOWANIE WARTOSCI PROJ.FARMY WIATR.GRUD</v>
          </cell>
          <cell r="H40" t="str">
            <v>2107356</v>
          </cell>
          <cell r="I40" t="str">
            <v>TDI TOWARZYSTWO DORADZTWA</v>
          </cell>
          <cell r="J40" t="str">
            <v/>
          </cell>
          <cell r="K40" t="str">
            <v/>
          </cell>
          <cell r="L40" t="str">
            <v/>
          </cell>
          <cell r="M40">
            <v>39721</v>
          </cell>
          <cell r="N40">
            <v>13500</v>
          </cell>
        </row>
        <row r="41">
          <cell r="A41" t="str">
            <v>ZCDR</v>
          </cell>
          <cell r="B41" t="str">
            <v>440320</v>
          </cell>
          <cell r="C41" t="str">
            <v>Usługi consultingowe-stanowiące KUP</v>
          </cell>
          <cell r="D41" t="str">
            <v>009</v>
          </cell>
          <cell r="E41" t="str">
            <v>623799</v>
          </cell>
          <cell r="F41" t="str">
            <v>6500002329</v>
          </cell>
          <cell r="G41" t="str">
            <v>2009027 BADANIE I ROZPOZNANIE TERENOW POD INWEST.</v>
          </cell>
          <cell r="H41" t="str">
            <v>2109349</v>
          </cell>
          <cell r="I41" t="str">
            <v>PRO-FEN</v>
          </cell>
          <cell r="J41" t="str">
            <v>09.09.2008</v>
          </cell>
          <cell r="K41" t="str">
            <v/>
          </cell>
          <cell r="L41" t="str">
            <v/>
          </cell>
          <cell r="M41">
            <v>39721</v>
          </cell>
          <cell r="N41">
            <v>35000</v>
          </cell>
        </row>
        <row r="42">
          <cell r="A42" t="str">
            <v>ZCDR</v>
          </cell>
          <cell r="B42" t="str">
            <v>440320</v>
          </cell>
          <cell r="C42" t="str">
            <v>Usługi consultingowe-stanowiące KUP</v>
          </cell>
          <cell r="D42" t="str">
            <v>007</v>
          </cell>
          <cell r="E42" t="str">
            <v>617218</v>
          </cell>
          <cell r="F42" t="str">
            <v>6500001695</v>
          </cell>
          <cell r="G42" t="str">
            <v>2007014 PRZYGOTOWANIE PROGNOZY DLUG.2013-2025 0807</v>
          </cell>
          <cell r="H42" t="str">
            <v>2114991</v>
          </cell>
          <cell r="I42" t="str">
            <v>MACIEJ LENCZEWSKI</v>
          </cell>
          <cell r="J42" t="str">
            <v>08.07.2008</v>
          </cell>
          <cell r="K42" t="str">
            <v/>
          </cell>
          <cell r="L42" t="str">
            <v/>
          </cell>
          <cell r="M42">
            <v>39639</v>
          </cell>
          <cell r="N42">
            <v>1000</v>
          </cell>
        </row>
        <row r="43">
          <cell r="A43" t="str">
            <v>ZCDR</v>
          </cell>
          <cell r="B43" t="str">
            <v>440320</v>
          </cell>
          <cell r="C43" t="str">
            <v>Usługi consultingowe-stanowiące KUP</v>
          </cell>
          <cell r="D43" t="str">
            <v>007</v>
          </cell>
          <cell r="E43" t="str">
            <v>617307</v>
          </cell>
          <cell r="F43" t="str">
            <v>6500001782</v>
          </cell>
          <cell r="G43" t="str">
            <v>2007024 PRZYGOT.HARMON.RZECZOWO-FINANSOWEGO 0807</v>
          </cell>
          <cell r="H43" t="str">
            <v>2114991</v>
          </cell>
          <cell r="I43" t="str">
            <v>MACIEJ LENCZEWSKI</v>
          </cell>
          <cell r="J43" t="str">
            <v>10.07.2008</v>
          </cell>
          <cell r="K43" t="str">
            <v/>
          </cell>
          <cell r="L43" t="str">
            <v/>
          </cell>
          <cell r="M43">
            <v>39644</v>
          </cell>
          <cell r="N43">
            <v>750</v>
          </cell>
        </row>
        <row r="44">
          <cell r="A44" t="str">
            <v>ZCDR</v>
          </cell>
          <cell r="B44" t="str">
            <v>440320</v>
          </cell>
          <cell r="C44" t="str">
            <v>Usługi consultingowe-stanowiące KUP</v>
          </cell>
          <cell r="D44" t="str">
            <v>009</v>
          </cell>
          <cell r="E44" t="str">
            <v>623873</v>
          </cell>
          <cell r="F44" t="str">
            <v>6500002350</v>
          </cell>
          <cell r="G44" t="str">
            <v>2009039 USLUGI DORADCZE UM. 71/DI/07 0809</v>
          </cell>
          <cell r="H44" t="str">
            <v>2114991</v>
          </cell>
          <cell r="I44" t="str">
            <v>MACIEJ LENCZEWSKI</v>
          </cell>
          <cell r="J44" t="str">
            <v>22.09.2008</v>
          </cell>
          <cell r="K44" t="str">
            <v/>
          </cell>
          <cell r="L44" t="str">
            <v/>
          </cell>
          <cell r="M44">
            <v>39714</v>
          </cell>
          <cell r="N44">
            <v>8250</v>
          </cell>
        </row>
        <row r="45">
          <cell r="A45" t="str">
            <v>ZCDR</v>
          </cell>
          <cell r="B45" t="str">
            <v>440320</v>
          </cell>
          <cell r="C45" t="str">
            <v>Usługi consultingowe-stanowiące KUP</v>
          </cell>
          <cell r="D45" t="str">
            <v>007</v>
          </cell>
          <cell r="E45" t="str">
            <v>618132</v>
          </cell>
          <cell r="F45" t="str">
            <v>6500001830</v>
          </cell>
          <cell r="G45" t="str">
            <v>20/07/038 RAPORT DOT.PROJEKTU BYTOW 0807</v>
          </cell>
          <cell r="H45" t="str">
            <v>2116530</v>
          </cell>
          <cell r="I45" t="str">
            <v>ROMAN ORŁOWSKI</v>
          </cell>
          <cell r="J45" t="str">
            <v>04.07.2008</v>
          </cell>
          <cell r="K45" t="str">
            <v/>
          </cell>
          <cell r="L45" t="str">
            <v/>
          </cell>
          <cell r="M45">
            <v>39650</v>
          </cell>
          <cell r="N45">
            <v>11600</v>
          </cell>
        </row>
        <row r="46">
          <cell r="A46" t="str">
            <v>ZCDR</v>
          </cell>
          <cell r="B46" t="str">
            <v>440330</v>
          </cell>
          <cell r="C46" t="str">
            <v>Usługi prawne</v>
          </cell>
          <cell r="D46" t="str">
            <v>009</v>
          </cell>
          <cell r="E46" t="str">
            <v>624100</v>
          </cell>
          <cell r="F46" t="str">
            <v>6500002396</v>
          </cell>
          <cell r="G46" t="str">
            <v>2009059 USLUGI PRAWNE ZL.DR 12092008</v>
          </cell>
          <cell r="H46" t="str">
            <v>2106238</v>
          </cell>
          <cell r="I46" t="str">
            <v>KANCELARIA RADCY PRAWNEGO</v>
          </cell>
          <cell r="J46" t="str">
            <v>23.09.2008</v>
          </cell>
          <cell r="K46" t="str">
            <v/>
          </cell>
          <cell r="L46" t="str">
            <v/>
          </cell>
          <cell r="M46">
            <v>39716</v>
          </cell>
          <cell r="N46">
            <v>3570.47</v>
          </cell>
        </row>
        <row r="47">
          <cell r="A47" t="str">
            <v>ZCDR</v>
          </cell>
          <cell r="B47" t="str">
            <v>440970</v>
          </cell>
          <cell r="C47" t="str">
            <v>Pozostałe usługi nie sklasyfikowane w 44</v>
          </cell>
          <cell r="D47" t="str">
            <v>008</v>
          </cell>
          <cell r="E47" t="str">
            <v>621543</v>
          </cell>
          <cell r="F47" t="str">
            <v>6500002062</v>
          </cell>
          <cell r="G47" t="str">
            <v>2008040 SPRAW.W ZAK.REALIZACJI UM.PROJ.ENERGETYKI</v>
          </cell>
          <cell r="H47" t="str">
            <v>2108004</v>
          </cell>
          <cell r="I47" t="str">
            <v>EKO-EFEKT SP. Z O.O.</v>
          </cell>
          <cell r="J47" t="str">
            <v>12.08.2008</v>
          </cell>
          <cell r="K47" t="str">
            <v/>
          </cell>
          <cell r="L47" t="str">
            <v/>
          </cell>
          <cell r="M47">
            <v>39685</v>
          </cell>
          <cell r="N47">
            <v>30000</v>
          </cell>
        </row>
        <row r="48">
          <cell r="A48" t="str">
            <v>ZCDR</v>
          </cell>
          <cell r="B48" t="str">
            <v>440970</v>
          </cell>
          <cell r="C48" t="str">
            <v>Pozostałe usługi nie sklasyfikowane w 44</v>
          </cell>
          <cell r="D48" t="str">
            <v>009</v>
          </cell>
          <cell r="E48" t="str">
            <v>624099</v>
          </cell>
          <cell r="F48" t="str">
            <v>6500002395</v>
          </cell>
          <cell r="G48" t="str">
            <v>2009058 USLUGI W ZAKRESIE REAL.PROJEKTOW ENE.0809</v>
          </cell>
          <cell r="H48" t="str">
            <v>2108004</v>
          </cell>
          <cell r="I48" t="str">
            <v>EKO-EFEKT SP. Z O.O.</v>
          </cell>
          <cell r="J48" t="str">
            <v>23.09.2008</v>
          </cell>
          <cell r="K48" t="str">
            <v/>
          </cell>
          <cell r="L48" t="str">
            <v/>
          </cell>
          <cell r="M48">
            <v>39716</v>
          </cell>
          <cell r="N48">
            <v>30000</v>
          </cell>
        </row>
        <row r="49">
          <cell r="A49" t="str">
            <v>ZCDR</v>
          </cell>
          <cell r="B49" t="str">
            <v>440970</v>
          </cell>
          <cell r="C49" t="str">
            <v>Pozostałe usługi nie sklasyfikowane w 44</v>
          </cell>
          <cell r="D49" t="str">
            <v>008</v>
          </cell>
          <cell r="E49" t="str">
            <v>621612</v>
          </cell>
          <cell r="F49" t="str">
            <v>6500002084</v>
          </cell>
          <cell r="G49" t="str">
            <v>2008043 WYKONANIE HARMON.PROJEKTU ENERG.WIATROWEJ</v>
          </cell>
          <cell r="H49" t="str">
            <v>2116598</v>
          </cell>
          <cell r="I49" t="str">
            <v>BUSINESS PROJECT MANAGEMENT</v>
          </cell>
          <cell r="J49" t="str">
            <v>06.08.2008</v>
          </cell>
          <cell r="K49" t="str">
            <v/>
          </cell>
          <cell r="L49" t="str">
            <v/>
          </cell>
          <cell r="M49">
            <v>39685</v>
          </cell>
          <cell r="N49">
            <v>10000</v>
          </cell>
        </row>
        <row r="50">
          <cell r="A50" t="str">
            <v>ZCDR</v>
          </cell>
          <cell r="B50" t="str">
            <v>440970</v>
          </cell>
          <cell r="C50" t="str">
            <v>Pozostałe usługi nie sklasyfikowane w 44</v>
          </cell>
          <cell r="D50" t="str">
            <v>008</v>
          </cell>
          <cell r="E50" t="str">
            <v>622849</v>
          </cell>
          <cell r="F50" t="str">
            <v>6500002159</v>
          </cell>
          <cell r="G50" t="str">
            <v>2008087 DOKUM.DOT.MOZLIWOSCI ROZWOJU FARM WIATR</v>
          </cell>
          <cell r="H50" t="str">
            <v>2200203</v>
          </cell>
          <cell r="I50" t="str">
            <v>ELEKTROWNIA WIATROWA KAMIEŃSK</v>
          </cell>
          <cell r="J50" t="str">
            <v>01.09.2008</v>
          </cell>
          <cell r="K50" t="str">
            <v/>
          </cell>
          <cell r="L50" t="str">
            <v/>
          </cell>
          <cell r="M50">
            <v>39689</v>
          </cell>
          <cell r="N50">
            <v>42500</v>
          </cell>
        </row>
        <row r="53">
          <cell r="A53" t="str">
            <v>ZCDZ</v>
          </cell>
          <cell r="B53" t="str">
            <v>440320</v>
          </cell>
          <cell r="C53" t="str">
            <v>Usługi consultingowe-stanowiące KUP</v>
          </cell>
          <cell r="D53" t="str">
            <v>008</v>
          </cell>
          <cell r="E53" t="str">
            <v>621588</v>
          </cell>
          <cell r="F53" t="str">
            <v>6500002080</v>
          </cell>
          <cell r="G53" t="str">
            <v>2008041 DORADZTWO W UBEZPIE.UM.104/DZ/06 0808</v>
          </cell>
          <cell r="H53" t="str">
            <v>2109248</v>
          </cell>
          <cell r="I53" t="str">
            <v>WILLIS POLSKA S.A.</v>
          </cell>
          <cell r="J53" t="str">
            <v>19.08.2008</v>
          </cell>
          <cell r="K53" t="str">
            <v/>
          </cell>
          <cell r="L53" t="str">
            <v/>
          </cell>
          <cell r="M53">
            <v>39685</v>
          </cell>
          <cell r="N53">
            <v>33333</v>
          </cell>
        </row>
        <row r="54">
          <cell r="A54" t="str">
            <v>ZCDZ</v>
          </cell>
          <cell r="B54" t="str">
            <v>440320</v>
          </cell>
          <cell r="C54" t="str">
            <v>Usługi consultingowe-stanowiące KUP</v>
          </cell>
          <cell r="D54" t="str">
            <v>008</v>
          </cell>
          <cell r="E54" t="str">
            <v>2000074487</v>
          </cell>
          <cell r="F54" t="str">
            <v>116159</v>
          </cell>
          <cell r="G54" t="str">
            <v>MPK PSE/ZCDZ</v>
          </cell>
          <cell r="H54" t="str">
            <v/>
          </cell>
          <cell r="I54" t="str">
            <v/>
          </cell>
          <cell r="J54" t="str">
            <v/>
          </cell>
          <cell r="K54" t="str">
            <v>ZRC00940</v>
          </cell>
          <cell r="L54" t="str">
            <v>USL.DORADZ.UBEZPIECZENIOWEGO 2008</v>
          </cell>
          <cell r="M54">
            <v>39691</v>
          </cell>
          <cell r="N54">
            <v>11100</v>
          </cell>
        </row>
        <row r="55">
          <cell r="A55" t="str">
            <v>ZCDZ</v>
          </cell>
          <cell r="B55" t="str">
            <v>440320</v>
          </cell>
          <cell r="C55" t="str">
            <v>Usługi consultingowe-stanowiące KUP</v>
          </cell>
          <cell r="D55" t="str">
            <v>009</v>
          </cell>
          <cell r="E55" t="str">
            <v>2000074919</v>
          </cell>
          <cell r="F55" t="str">
            <v>116834</v>
          </cell>
          <cell r="G55" t="str">
            <v>MPK PSE/ZCDZ</v>
          </cell>
          <cell r="H55" t="str">
            <v/>
          </cell>
          <cell r="I55" t="str">
            <v/>
          </cell>
          <cell r="J55" t="str">
            <v/>
          </cell>
          <cell r="K55" t="str">
            <v>ZRC00940</v>
          </cell>
          <cell r="L55" t="str">
            <v>USL.DORADZ.UBEZPIECZENIOWEGO 2008</v>
          </cell>
          <cell r="M55">
            <v>39721</v>
          </cell>
          <cell r="N55">
            <v>11100</v>
          </cell>
        </row>
        <row r="57">
          <cell r="A57" t="str">
            <v>ZCKO</v>
          </cell>
          <cell r="B57" t="str">
            <v>440320</v>
          </cell>
          <cell r="C57" t="str">
            <v>Usługi consultingowe-stanowiące KUP</v>
          </cell>
          <cell r="D57" t="str">
            <v>007</v>
          </cell>
          <cell r="E57" t="str">
            <v>618357</v>
          </cell>
          <cell r="F57" t="str">
            <v>6500001871</v>
          </cell>
          <cell r="G57" t="str">
            <v>2007057 USLUGI DORADCZE W ZWIAZKU Z NIUZYS.SW.POCH</v>
          </cell>
          <cell r="H57" t="str">
            <v>2100087</v>
          </cell>
          <cell r="I57" t="str">
            <v>ENERGY MANAGEMENT</v>
          </cell>
          <cell r="J57" t="str">
            <v>25.07.2008</v>
          </cell>
          <cell r="K57" t="str">
            <v/>
          </cell>
          <cell r="L57" t="str">
            <v/>
          </cell>
          <cell r="M57">
            <v>39658</v>
          </cell>
          <cell r="N57">
            <v>35000</v>
          </cell>
        </row>
        <row r="58">
          <cell r="A58" t="str">
            <v>ZCKO</v>
          </cell>
          <cell r="B58" t="str">
            <v>440330</v>
          </cell>
          <cell r="C58" t="str">
            <v>Usługi prawne</v>
          </cell>
          <cell r="D58" t="str">
            <v>007</v>
          </cell>
          <cell r="E58" t="str">
            <v>618813</v>
          </cell>
          <cell r="F58" t="str">
            <v>6500001929</v>
          </cell>
          <cell r="G58" t="str">
            <v>2007091 OBSLUGA PRAWNA UM.121/BO/03 0807</v>
          </cell>
          <cell r="H58" t="str">
            <v>2100289</v>
          </cell>
          <cell r="I58" t="str">
            <v>KANCELARIA PRAWNICZA  ENERGO-LEX</v>
          </cell>
          <cell r="J58" t="str">
            <v>01.08.2008</v>
          </cell>
          <cell r="K58" t="str">
            <v/>
          </cell>
          <cell r="L58" t="str">
            <v/>
          </cell>
          <cell r="M58">
            <v>39660</v>
          </cell>
          <cell r="N58">
            <v>30520.21</v>
          </cell>
        </row>
        <row r="59">
          <cell r="A59" t="str">
            <v>ZCKO</v>
          </cell>
          <cell r="B59" t="str">
            <v>440330</v>
          </cell>
          <cell r="C59" t="str">
            <v>Usługi prawne</v>
          </cell>
          <cell r="D59" t="str">
            <v>008</v>
          </cell>
          <cell r="E59" t="str">
            <v>622202</v>
          </cell>
          <cell r="F59" t="str">
            <v>6500002150</v>
          </cell>
          <cell r="G59" t="str">
            <v>2008081 USLUGI PRAWNE RYCZALT ZG Z UM. 0808</v>
          </cell>
          <cell r="H59" t="str">
            <v>2100289</v>
          </cell>
          <cell r="I59" t="str">
            <v>KANCELARIA PRAWNICZA  ENERGO-LEX</v>
          </cell>
          <cell r="J59" t="str">
            <v>29.08.2008</v>
          </cell>
          <cell r="K59" t="str">
            <v/>
          </cell>
          <cell r="L59" t="str">
            <v/>
          </cell>
          <cell r="M59">
            <v>39689</v>
          </cell>
          <cell r="N59">
            <v>30520.21</v>
          </cell>
        </row>
        <row r="60">
          <cell r="A60" t="str">
            <v>ZCKO</v>
          </cell>
          <cell r="B60" t="str">
            <v>440330</v>
          </cell>
          <cell r="C60" t="str">
            <v>Usługi prawne</v>
          </cell>
          <cell r="D60" t="str">
            <v>009</v>
          </cell>
          <cell r="E60" t="str">
            <v>625265</v>
          </cell>
          <cell r="F60" t="str">
            <v>6500002516</v>
          </cell>
          <cell r="G60" t="str">
            <v>2009115 2008081 USLUGI PRAWNE RYCZALT ZG Z UM.0809</v>
          </cell>
          <cell r="H60" t="str">
            <v>2100289</v>
          </cell>
          <cell r="I60" t="str">
            <v>KANCELARIA PRAWNICZA  ENERGO-LEX</v>
          </cell>
          <cell r="J60" t="str">
            <v>01.10.2008</v>
          </cell>
          <cell r="K60" t="str">
            <v/>
          </cell>
          <cell r="L60" t="str">
            <v/>
          </cell>
          <cell r="M60">
            <v>39721</v>
          </cell>
          <cell r="N60">
            <v>30520.21</v>
          </cell>
        </row>
        <row r="61">
          <cell r="A61" t="str">
            <v>ZCKO</v>
          </cell>
          <cell r="B61" t="str">
            <v>440330</v>
          </cell>
          <cell r="C61" t="str">
            <v>Usługi prawne</v>
          </cell>
          <cell r="D61" t="str">
            <v>009</v>
          </cell>
          <cell r="E61" t="str">
            <v>623782</v>
          </cell>
          <cell r="F61" t="str">
            <v>6500002319</v>
          </cell>
          <cell r="G61" t="str">
            <v>2009024 AKT NOTARIALNY, WYPISY 0809</v>
          </cell>
          <cell r="H61" t="str">
            <v>2100687</v>
          </cell>
          <cell r="I61" t="str">
            <v>KANCELARIA NOTARIALNA -</v>
          </cell>
          <cell r="J61" t="str">
            <v>15.09.2008</v>
          </cell>
          <cell r="K61" t="str">
            <v/>
          </cell>
          <cell r="L61" t="str">
            <v/>
          </cell>
          <cell r="M61">
            <v>39707</v>
          </cell>
          <cell r="N61">
            <v>1302</v>
          </cell>
        </row>
        <row r="62">
          <cell r="A62" t="str">
            <v>ZCKO</v>
          </cell>
          <cell r="B62" t="str">
            <v>440330</v>
          </cell>
          <cell r="C62" t="str">
            <v>Usługi prawne</v>
          </cell>
          <cell r="D62" t="str">
            <v>009</v>
          </cell>
          <cell r="E62" t="str">
            <v>624375</v>
          </cell>
          <cell r="F62" t="str">
            <v>6500002428</v>
          </cell>
          <cell r="G62" t="str">
            <v>2009071 REPERTORIUM A, WYPIS Z AKT.NOTARIALN.0809</v>
          </cell>
          <cell r="H62" t="str">
            <v>2100687</v>
          </cell>
          <cell r="I62" t="str">
            <v>KANCELARIA NOTARIALNA -</v>
          </cell>
          <cell r="J62" t="str">
            <v>29.09.2008</v>
          </cell>
          <cell r="K62" t="str">
            <v/>
          </cell>
          <cell r="L62" t="str">
            <v/>
          </cell>
          <cell r="M62">
            <v>39721</v>
          </cell>
          <cell r="N62">
            <v>1362</v>
          </cell>
        </row>
        <row r="63">
          <cell r="A63" t="str">
            <v>ZCKO</v>
          </cell>
          <cell r="B63" t="str">
            <v>440330</v>
          </cell>
          <cell r="C63" t="str">
            <v>Usługi prawne</v>
          </cell>
          <cell r="D63" t="str">
            <v>007</v>
          </cell>
          <cell r="E63" t="str">
            <v>618448</v>
          </cell>
          <cell r="F63" t="str">
            <v>6500001905</v>
          </cell>
          <cell r="G63" t="str">
            <v>2007074 OBSLUGA NOTARIALNA,AKT NOTAR.,WYPISY 0807</v>
          </cell>
          <cell r="H63" t="str">
            <v>2101421</v>
          </cell>
          <cell r="I63" t="str">
            <v>KANCELARIA NOTARIALNA JANUSZ MARMAJ</v>
          </cell>
          <cell r="J63" t="str">
            <v>31.07.2008</v>
          </cell>
          <cell r="K63" t="str">
            <v/>
          </cell>
          <cell r="L63" t="str">
            <v/>
          </cell>
          <cell r="M63">
            <v>39660</v>
          </cell>
          <cell r="N63">
            <v>2160</v>
          </cell>
        </row>
        <row r="64">
          <cell r="A64" t="str">
            <v>ZCKO</v>
          </cell>
          <cell r="B64" t="str">
            <v>440330</v>
          </cell>
          <cell r="C64" t="str">
            <v>Usługi prawne</v>
          </cell>
          <cell r="D64" t="str">
            <v>008</v>
          </cell>
          <cell r="E64" t="str">
            <v>618814</v>
          </cell>
          <cell r="F64" t="str">
            <v>6500001930</v>
          </cell>
          <cell r="G64" t="str">
            <v>2008003 USLUGA NOTARIALNA,WZORY PODPISU 0808</v>
          </cell>
          <cell r="H64" t="str">
            <v>2101421</v>
          </cell>
          <cell r="I64" t="str">
            <v>KANCELARIA NOTARIALNA JANUSZ MARMAJ</v>
          </cell>
          <cell r="J64" t="str">
            <v>01.08.2008</v>
          </cell>
          <cell r="K64" t="str">
            <v/>
          </cell>
          <cell r="L64" t="str">
            <v/>
          </cell>
          <cell r="M64">
            <v>39666</v>
          </cell>
          <cell r="N64">
            <v>240</v>
          </cell>
        </row>
        <row r="65">
          <cell r="A65" t="str">
            <v>ZCKO</v>
          </cell>
          <cell r="B65" t="str">
            <v>440330</v>
          </cell>
          <cell r="C65" t="str">
            <v>Usługi prawne</v>
          </cell>
          <cell r="D65" t="str">
            <v>007</v>
          </cell>
          <cell r="E65" t="str">
            <v>617959</v>
          </cell>
          <cell r="F65" t="str">
            <v>6500001824</v>
          </cell>
          <cell r="G65" t="str">
            <v>2007034 OBSLUGA PRAWNA ZLECENIE DZ/48/2008 0807</v>
          </cell>
          <cell r="H65" t="str">
            <v>2106238</v>
          </cell>
          <cell r="I65" t="str">
            <v>KANCELARIA RADCY PRAWNEGO</v>
          </cell>
          <cell r="J65" t="str">
            <v>17.07.2008</v>
          </cell>
          <cell r="K65" t="str">
            <v/>
          </cell>
          <cell r="L65" t="str">
            <v/>
          </cell>
          <cell r="M65">
            <v>39650</v>
          </cell>
          <cell r="N65">
            <v>2400</v>
          </cell>
        </row>
        <row r="66">
          <cell r="A66" t="str">
            <v>ZCKO</v>
          </cell>
          <cell r="B66" t="str">
            <v>440330</v>
          </cell>
          <cell r="C66" t="str">
            <v>Usługi prawne</v>
          </cell>
          <cell r="D66" t="str">
            <v>007</v>
          </cell>
          <cell r="E66" t="str">
            <v>618817</v>
          </cell>
          <cell r="F66" t="str">
            <v>6500001933</v>
          </cell>
          <cell r="G66" t="str">
            <v>2007094 OBSLUGA PRAWNA ZG Z UM.04/BO/07 0807</v>
          </cell>
          <cell r="H66" t="str">
            <v>2106238</v>
          </cell>
          <cell r="I66" t="str">
            <v>KANCELARIA RADCY PRAWNEGO</v>
          </cell>
          <cell r="J66" t="str">
            <v>01.08.2008</v>
          </cell>
          <cell r="K66" t="str">
            <v/>
          </cell>
          <cell r="L66" t="str">
            <v/>
          </cell>
          <cell r="M66">
            <v>39660</v>
          </cell>
          <cell r="N66">
            <v>9000</v>
          </cell>
        </row>
        <row r="67">
          <cell r="A67" t="str">
            <v>ZCKO</v>
          </cell>
          <cell r="B67" t="str">
            <v>440330</v>
          </cell>
          <cell r="C67" t="str">
            <v>Usługi prawne</v>
          </cell>
          <cell r="D67" t="str">
            <v>007</v>
          </cell>
          <cell r="E67" t="str">
            <v>617963</v>
          </cell>
          <cell r="F67" t="str">
            <v>6500001825</v>
          </cell>
          <cell r="G67" t="str">
            <v>2007035 OPINIA PRAWNA UM.NA WYCENE AKCJI BYDGOSZCZ</v>
          </cell>
          <cell r="H67" t="str">
            <v>2106238</v>
          </cell>
          <cell r="I67" t="str">
            <v>KANCELARIA RADCY PRAWNEGO</v>
          </cell>
          <cell r="J67" t="str">
            <v>16.07.2008</v>
          </cell>
          <cell r="K67" t="str">
            <v/>
          </cell>
          <cell r="L67" t="str">
            <v/>
          </cell>
          <cell r="M67">
            <v>39650</v>
          </cell>
          <cell r="N67">
            <v>6200</v>
          </cell>
        </row>
        <row r="68">
          <cell r="A68" t="str">
            <v>ZCKO</v>
          </cell>
          <cell r="B68" t="str">
            <v>440330</v>
          </cell>
          <cell r="C68" t="str">
            <v>Usługi prawne</v>
          </cell>
          <cell r="D68" t="str">
            <v>007</v>
          </cell>
          <cell r="E68" t="str">
            <v>619647</v>
          </cell>
          <cell r="F68" t="str">
            <v>6500001987</v>
          </cell>
          <cell r="G68" t="str">
            <v>2007115 USLUGI PRAWNE ZLECENIE 21/DR/2008 0807</v>
          </cell>
          <cell r="H68" t="str">
            <v>2106238</v>
          </cell>
          <cell r="I68" t="str">
            <v>KANCELARIA RADCY PRAWNEGO</v>
          </cell>
          <cell r="J68" t="str">
            <v>07.08.2008</v>
          </cell>
          <cell r="K68" t="str">
            <v/>
          </cell>
          <cell r="L68" t="str">
            <v/>
          </cell>
          <cell r="M68">
            <v>39660</v>
          </cell>
          <cell r="N68">
            <v>2000</v>
          </cell>
        </row>
        <row r="69">
          <cell r="A69" t="str">
            <v>ZCKO</v>
          </cell>
          <cell r="B69" t="str">
            <v>440330</v>
          </cell>
          <cell r="C69" t="str">
            <v>Usługi prawne</v>
          </cell>
          <cell r="D69" t="str">
            <v>008</v>
          </cell>
          <cell r="E69" t="str">
            <v>622389</v>
          </cell>
          <cell r="F69" t="str">
            <v>6500002190</v>
          </cell>
          <cell r="G69" t="str">
            <v>2008104  OBSLUGA PRAWNA ZG Z UM.04/BO/07 0808</v>
          </cell>
          <cell r="H69" t="str">
            <v>2106238</v>
          </cell>
          <cell r="I69" t="str">
            <v>KANCELARIA RADCY PRAWNEGO</v>
          </cell>
          <cell r="J69" t="str">
            <v>02.09.2008</v>
          </cell>
          <cell r="K69" t="str">
            <v/>
          </cell>
          <cell r="L69" t="str">
            <v/>
          </cell>
          <cell r="M69">
            <v>39689</v>
          </cell>
          <cell r="N69">
            <v>9000</v>
          </cell>
        </row>
        <row r="70">
          <cell r="A70" t="str">
            <v>ZCKO</v>
          </cell>
          <cell r="B70" t="str">
            <v>440330</v>
          </cell>
          <cell r="C70" t="str">
            <v>Usługi prawne</v>
          </cell>
          <cell r="D70" t="str">
            <v>009</v>
          </cell>
          <cell r="E70" t="str">
            <v>625227</v>
          </cell>
          <cell r="F70" t="str">
            <v>6500002510</v>
          </cell>
          <cell r="G70" t="str">
            <v>2009095 OBSLUGA PRAWNA ZG Z UM.04/BO/07 0809</v>
          </cell>
          <cell r="H70" t="str">
            <v>2106238</v>
          </cell>
          <cell r="I70" t="str">
            <v>KANCELARIA RADCY PRAWNEGO</v>
          </cell>
          <cell r="J70" t="str">
            <v>01.10.2008</v>
          </cell>
          <cell r="K70" t="str">
            <v/>
          </cell>
          <cell r="L70" t="str">
            <v/>
          </cell>
          <cell r="M70">
            <v>39721</v>
          </cell>
          <cell r="N70">
            <v>9000</v>
          </cell>
        </row>
        <row r="73">
          <cell r="A73" t="str">
            <v>ZCKO</v>
          </cell>
          <cell r="B73" t="str">
            <v>440970</v>
          </cell>
          <cell r="C73" t="str">
            <v>Pozostałe usługi nie sklasyfikowane w 44</v>
          </cell>
          <cell r="D73" t="str">
            <v>009</v>
          </cell>
          <cell r="E73" t="str">
            <v>625253</v>
          </cell>
          <cell r="F73" t="str">
            <v>6500002511</v>
          </cell>
          <cell r="G73" t="str">
            <v>2009111 WYCENA SAMOCHODOW DO SPRZEDAZY 0809</v>
          </cell>
          <cell r="H73" t="str">
            <v>2105501</v>
          </cell>
          <cell r="I73" t="str">
            <v>ESP-USŁUGI SPÓŁKA Z O.O.</v>
          </cell>
          <cell r="J73" t="str">
            <v>01.10.2008</v>
          </cell>
          <cell r="K73" t="str">
            <v/>
          </cell>
          <cell r="L73" t="str">
            <v/>
          </cell>
          <cell r="M73">
            <v>39721</v>
          </cell>
          <cell r="N73">
            <v>4950</v>
          </cell>
        </row>
        <row r="78">
          <cell r="A78" t="str">
            <v>ZOIM</v>
          </cell>
          <cell r="B78" t="str">
            <v>440320</v>
          </cell>
          <cell r="C78" t="str">
            <v>Usługi consultingowe-stanowiące KUP</v>
          </cell>
          <cell r="D78" t="str">
            <v>007</v>
          </cell>
          <cell r="E78" t="str">
            <v>617217</v>
          </cell>
          <cell r="F78" t="str">
            <v>6500001694</v>
          </cell>
          <cell r="G78" t="str">
            <v>2007013 OCENA EFEKTYWNOSCI INWESTYCJI WOLA RAF.087</v>
          </cell>
          <cell r="H78" t="str">
            <v>2114991</v>
          </cell>
          <cell r="I78" t="str">
            <v>MACIEJ LENCZEWSKI</v>
          </cell>
          <cell r="J78" t="str">
            <v>08.07.2008</v>
          </cell>
          <cell r="K78" t="str">
            <v/>
          </cell>
          <cell r="L78" t="str">
            <v/>
          </cell>
          <cell r="M78">
            <v>39639</v>
          </cell>
          <cell r="N78">
            <v>1000</v>
          </cell>
        </row>
        <row r="79">
          <cell r="A79" t="str">
            <v>ZOIM</v>
          </cell>
          <cell r="B79" t="str">
            <v>440320</v>
          </cell>
          <cell r="C79" t="str">
            <v>Usługi consultingowe-stanowiące KUP</v>
          </cell>
          <cell r="D79" t="str">
            <v>009</v>
          </cell>
          <cell r="E79" t="str">
            <v>625791</v>
          </cell>
          <cell r="F79" t="str">
            <v>6500002542</v>
          </cell>
          <cell r="G79" t="str">
            <v>2009124 ANALIZA ALTERNATYWNEJ TRASY TRANSP.WOLA RA</v>
          </cell>
          <cell r="H79" t="str">
            <v>2116507</v>
          </cell>
          <cell r="I79" t="str">
            <v>VESTAS POLAND SP.ZO.O.</v>
          </cell>
          <cell r="J79" t="str">
            <v>30.09.2008</v>
          </cell>
          <cell r="K79" t="str">
            <v/>
          </cell>
          <cell r="L79" t="str">
            <v/>
          </cell>
          <cell r="M79">
            <v>39721</v>
          </cell>
          <cell r="N79">
            <v>9339.4</v>
          </cell>
        </row>
        <row r="80">
          <cell r="A80" t="str">
            <v>ZOIM</v>
          </cell>
          <cell r="B80" t="str">
            <v>440330</v>
          </cell>
          <cell r="C80" t="str">
            <v>Usługi prawne</v>
          </cell>
          <cell r="D80" t="str">
            <v>008</v>
          </cell>
          <cell r="E80" t="str">
            <v>623224</v>
          </cell>
          <cell r="F80" t="str">
            <v>6500002331</v>
          </cell>
          <cell r="G80" t="str">
            <v>2008146 DORADZTWO PRAWNE DOT.PROJEKTU WOLI RAF.080</v>
          </cell>
          <cell r="H80" t="str">
            <v>2100727</v>
          </cell>
          <cell r="I80" t="str">
            <v>WHITE AND CASE H.DANIŁOWICZ,</v>
          </cell>
          <cell r="J80" t="str">
            <v>01.08.2008</v>
          </cell>
          <cell r="K80" t="str">
            <v/>
          </cell>
          <cell r="L80" t="str">
            <v/>
          </cell>
          <cell r="M80">
            <v>39690</v>
          </cell>
          <cell r="N80">
            <v>36585.79</v>
          </cell>
        </row>
        <row r="81">
          <cell r="A81" t="str">
            <v>ZOIM</v>
          </cell>
          <cell r="B81" t="str">
            <v>440330</v>
          </cell>
          <cell r="C81" t="str">
            <v>Usługi prawne</v>
          </cell>
          <cell r="D81" t="str">
            <v>007</v>
          </cell>
          <cell r="E81" t="str">
            <v>619636</v>
          </cell>
          <cell r="F81" t="str">
            <v>6500001963</v>
          </cell>
          <cell r="G81" t="str">
            <v>2007112 USLUGA PRAWNA UM 35/DR/2008 0807</v>
          </cell>
          <cell r="H81" t="str">
            <v>2106238</v>
          </cell>
          <cell r="I81" t="str">
            <v>KANCELARIA RADCY PRAWNEGO</v>
          </cell>
          <cell r="J81" t="str">
            <v>01.08.2008</v>
          </cell>
          <cell r="K81" t="str">
            <v/>
          </cell>
          <cell r="L81" t="str">
            <v/>
          </cell>
          <cell r="M81">
            <v>39660</v>
          </cell>
          <cell r="N81">
            <v>18500</v>
          </cell>
        </row>
        <row r="82">
          <cell r="A82" t="str">
            <v>ZOIM</v>
          </cell>
          <cell r="B82" t="str">
            <v>440330</v>
          </cell>
          <cell r="C82" t="str">
            <v>Usługi prawne</v>
          </cell>
          <cell r="D82" t="str">
            <v>007</v>
          </cell>
          <cell r="E82" t="str">
            <v>619921</v>
          </cell>
          <cell r="F82" t="str">
            <v>7400003025</v>
          </cell>
          <cell r="G82" t="str">
            <v>5107013  USLUGA PRAWNA UM 35/DR/2008 0803</v>
          </cell>
          <cell r="H82" t="str">
            <v>2106238</v>
          </cell>
          <cell r="I82" t="str">
            <v>KANCELARIA RADCY PRAWNEGO</v>
          </cell>
          <cell r="J82" t="str">
            <v/>
          </cell>
          <cell r="K82" t="str">
            <v/>
          </cell>
          <cell r="L82" t="str">
            <v/>
          </cell>
          <cell r="M82">
            <v>39660</v>
          </cell>
          <cell r="N82">
            <v>18500</v>
          </cell>
        </row>
        <row r="83">
          <cell r="A83" t="str">
            <v>ZOIM</v>
          </cell>
          <cell r="B83" t="str">
            <v>440330</v>
          </cell>
          <cell r="C83" t="str">
            <v>Usługi prawne</v>
          </cell>
          <cell r="D83" t="str">
            <v>007</v>
          </cell>
          <cell r="E83" t="str">
            <v>619921</v>
          </cell>
          <cell r="F83" t="str">
            <v>7400003025</v>
          </cell>
          <cell r="G83" t="str">
            <v>5107013 USLUGI PRAWNE UM.35/DR/2008 WOLA RAFA.0806</v>
          </cell>
          <cell r="H83" t="str">
            <v>2106238</v>
          </cell>
          <cell r="I83" t="str">
            <v>KANCELARIA RADCY PRAWNEGO</v>
          </cell>
          <cell r="J83" t="str">
            <v/>
          </cell>
          <cell r="K83" t="str">
            <v/>
          </cell>
          <cell r="L83" t="str">
            <v/>
          </cell>
          <cell r="M83">
            <v>39660</v>
          </cell>
          <cell r="N83">
            <v>18500</v>
          </cell>
        </row>
        <row r="84">
          <cell r="A84" t="str">
            <v>ZOIM</v>
          </cell>
          <cell r="B84" t="str">
            <v>440330</v>
          </cell>
          <cell r="C84" t="str">
            <v>Usługi prawne</v>
          </cell>
          <cell r="D84" t="str">
            <v>008</v>
          </cell>
          <cell r="E84" t="str">
            <v>622785</v>
          </cell>
          <cell r="F84" t="str">
            <v>6500002286</v>
          </cell>
          <cell r="G84" t="str">
            <v>2008134 USLUGA PRAWNA UM 35/DR/2008 0808</v>
          </cell>
          <cell r="H84" t="str">
            <v>2106238</v>
          </cell>
          <cell r="I84" t="str">
            <v>KANCELARIA RADCY PRAWNEGO</v>
          </cell>
          <cell r="J84" t="str">
            <v>02.09.2008</v>
          </cell>
          <cell r="K84" t="str">
            <v/>
          </cell>
          <cell r="L84" t="str">
            <v/>
          </cell>
          <cell r="M84">
            <v>39689</v>
          </cell>
          <cell r="N84">
            <v>18500</v>
          </cell>
        </row>
        <row r="85">
          <cell r="A85" t="str">
            <v>ZTOZ</v>
          </cell>
          <cell r="B85" t="str">
            <v>440330</v>
          </cell>
          <cell r="C85" t="str">
            <v>Usługi prawne</v>
          </cell>
          <cell r="D85" t="str">
            <v>009</v>
          </cell>
          <cell r="E85" t="str">
            <v>624289</v>
          </cell>
          <cell r="F85" t="str">
            <v>6500002424</v>
          </cell>
          <cell r="G85" t="str">
            <v>2009067 OPLATA ZA ODPIS AKTUALNY Z KRS 0809</v>
          </cell>
          <cell r="H85" t="str">
            <v>2115115</v>
          </cell>
          <cell r="I85" t="str">
            <v>DZIKOWSKI RZĄSA I WSPÓLNICY</v>
          </cell>
          <cell r="J85" t="str">
            <v>25.09.2008</v>
          </cell>
          <cell r="K85" t="str">
            <v/>
          </cell>
          <cell r="L85" t="str">
            <v/>
          </cell>
          <cell r="M85">
            <v>39721</v>
          </cell>
          <cell r="N85">
            <v>30</v>
          </cell>
        </row>
        <row r="88">
          <cell r="A88" t="str">
            <v>ZCDR</v>
          </cell>
          <cell r="B88" t="str">
            <v>440370</v>
          </cell>
          <cell r="C88" t="str">
            <v>Prace badawczo - rozwojowe</v>
          </cell>
          <cell r="D88" t="str">
            <v>8</v>
          </cell>
          <cell r="E88" t="str">
            <v>622454</v>
          </cell>
          <cell r="F88" t="str">
            <v>6500002210</v>
          </cell>
          <cell r="G88" t="str">
            <v>2008124 RAPORT O MOZLIWOSCI ROZW.FARM WIATROWEJ</v>
          </cell>
          <cell r="H88" t="str">
            <v>2116627</v>
          </cell>
          <cell r="I88" t="str">
            <v>ECO INWEST</v>
          </cell>
          <cell r="J88" t="str">
            <v>25.08.2008</v>
          </cell>
          <cell r="M88" t="str">
            <v>29.08.2008</v>
          </cell>
          <cell r="N88">
            <v>9500</v>
          </cell>
        </row>
      </sheetData>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Input"/>
      <sheetName val="Struktura kapitałowa"/>
      <sheetName val="Tabela - audytorzy"/>
      <sheetName val="Bilans"/>
      <sheetName val="RachZyskIStratKalk"/>
      <sheetName val="wskazniki"/>
      <sheetName val="RatioProof"/>
      <sheetName val="RachZyskowIStratP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B"/>
      <sheetName val="OEE"/>
      <sheetName val="wzór"/>
      <sheetName val="Help"/>
      <sheetName val="BilansEnergii"/>
      <sheetName val="2009_2008"/>
      <sheetName val="Arkusz1"/>
      <sheetName val="bRUDNOPIS"/>
      <sheetName val="PM"/>
      <sheetName val="G.10.4"/>
      <sheetName val="nadgodziny"/>
      <sheetName val="zapytania.Google"/>
      <sheetName val="RZiS"/>
      <sheetName val="RN majowa"/>
      <sheetName val="wegiel"/>
      <sheetName val="CO2"/>
      <sheetName val="functionlist_V1.603"/>
      <sheetName val="PF2012"/>
      <sheetName val="Arkusz2"/>
      <sheetName val="Arkusz1 (2)"/>
      <sheetName val="aliq.Rezerwa"/>
      <sheetName val="Arkusz3"/>
      <sheetName val="tabelki"/>
      <sheetName val="Arkusz4"/>
      <sheetName val="Arkusz5"/>
      <sheetName val="Bilans_energii"/>
      <sheetName val="Arkusz6"/>
      <sheetName val="A.Przychody"/>
      <sheetName val="Arkusz7"/>
      <sheetName val="Arkusz8"/>
      <sheetName val="Arkusz9"/>
      <sheetName val="makra"/>
      <sheetName val="makra2"/>
      <sheetName val="MAKRA3"/>
      <sheetName val="makra4"/>
      <sheetName val="spool"/>
      <sheetName val="Arkusz10"/>
      <sheetName val="Arkusz11"/>
      <sheetName val="Arkusz12"/>
      <sheetName val="nadgodziny."/>
      <sheetName val="Arkusz14"/>
      <sheetName val="Arkusz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2"/>
      <sheetName val="ALL_ODCH"/>
      <sheetName val="ALL_W2011"/>
      <sheetName val="ALL_PR2012"/>
      <sheetName val="ALL_PL2013"/>
      <sheetName val="START&gt;&gt;"/>
      <sheetName val="Tytuł"/>
      <sheetName val="tab_PREZ"/>
      <sheetName val="tab_MAIN"/>
      <sheetName val="tab_MAIN_zlec"/>
      <sheetName val="tab_SWEP"/>
      <sheetName val="tab_CUW"/>
      <sheetName val="tab_RZARZ"/>
      <sheetName val="tab_ERP"/>
      <sheetName val="Tyt_PZ"/>
      <sheetName val="tab_PION_PZ"/>
      <sheetName val="tab_DS"/>
      <sheetName val="tab_RE"/>
      <sheetName val="tab_HR"/>
      <sheetName val="tab_DKK"/>
      <sheetName val="tab_BZ"/>
      <sheetName val="tab_BB"/>
      <sheetName val="tab_DA"/>
      <sheetName val="tab_IN"/>
      <sheetName val="Tyt_OP"/>
      <sheetName val="tab_PION_OP"/>
      <sheetName val="tab_DAO"/>
      <sheetName val="tab_DWW"/>
      <sheetName val="tab_DD"/>
      <sheetName val="tab_DI"/>
      <sheetName val="tab_EP"/>
      <sheetName val="tab_DBR"/>
      <sheetName val="Tytul_FI"/>
      <sheetName val="tab_PION_FI"/>
      <sheetName val="tab_DC"/>
      <sheetName val="tab_DTR"/>
      <sheetName val="tab_DR"/>
      <sheetName val="tab_DZR"/>
      <sheetName val="tab_DZ"/>
      <sheetName val="Tytul_KP"/>
      <sheetName val="tab_PION_KP"/>
      <sheetName val="tab_DPN"/>
      <sheetName val="tab_DFP"/>
      <sheetName val="tab_DAD"/>
      <sheetName val="tab_DIT"/>
      <sheetName val="tab_DNC"/>
      <sheetName val="tab_AKADEMIA"/>
      <sheetName val="Tytul_HD"/>
      <sheetName val="tab_PION_HD"/>
      <sheetName val="tab_DZH"/>
      <sheetName val="tab_DOH"/>
      <sheetName val="tab_DPT"/>
      <sheetName val="tab_DZD"/>
      <sheetName val="tab_OBROT"/>
      <sheetName val="&lt;&lt;END"/>
      <sheetName val="Kontrola"/>
      <sheetName val="tab_szymel"/>
      <sheetName val="doradcze"/>
      <sheetName val="prawne"/>
      <sheetName val="tab_szymel (2)"/>
      <sheetName val="&lt;&lt;OK|popraw&gt;&gt;"/>
      <sheetName val="|  dane i bazy &gt;&gt;&gt;"/>
      <sheetName val="budz_W12"/>
      <sheetName val="mpk_W12"/>
      <sheetName val="obr_W12"/>
      <sheetName val="PARP_W12"/>
      <sheetName val="plan_12_SAP1"/>
      <sheetName val="plan_12_V1"/>
      <sheetName val="budz_P12"/>
      <sheetName val="mpk_P12"/>
      <sheetName val="budz_PR12"/>
      <sheetName val="mpk_PR12"/>
      <sheetName val="budz_PR12_po_9"/>
      <sheetName val="w2011"/>
      <sheetName val="budz_P13_I_runda"/>
      <sheetName val="mpk_P13_I_runda"/>
      <sheetName val="budz_P13"/>
      <sheetName val="mpk_P13"/>
      <sheetName val="budz_P12_RN"/>
      <sheetName val="budz_RZ_W"/>
      <sheetName val="MPK_12_V3"/>
      <sheetName val="dep"/>
      <sheetName val="zlec"/>
    </sheetNames>
    <sheetDataSet>
      <sheetData sheetId="0"/>
      <sheetData sheetId="1"/>
      <sheetData sheetId="2"/>
      <sheetData sheetId="3"/>
      <sheetData sheetId="4"/>
      <sheetData sheetId="5">
        <row r="3">
          <cell r="L3">
            <v>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3">
          <cell r="A3" t="str">
            <v>DS</v>
          </cell>
        </row>
        <row r="47">
          <cell r="A47" t="str">
            <v>PZ</v>
          </cell>
          <cell r="C47" t="str">
            <v>Prezes Zarządu</v>
          </cell>
          <cell r="D47" t="str">
            <v>Prezesowi Zarządu</v>
          </cell>
          <cell r="E47" t="str">
            <v>Prezesa Zarządu</v>
          </cell>
        </row>
        <row r="48">
          <cell r="A48" t="str">
            <v>HD</v>
          </cell>
          <cell r="C48" t="str">
            <v>Wiceprezes ds. Handlu i IT</v>
          </cell>
          <cell r="D48" t="str">
            <v>Wiceprezesowi ds. Handlu i IT</v>
          </cell>
          <cell r="E48" t="str">
            <v>Wiceprezesa ds. Handlu i IT</v>
          </cell>
        </row>
        <row r="49">
          <cell r="A49" t="str">
            <v>OP</v>
          </cell>
          <cell r="C49" t="str">
            <v>Wiceprezes ds. Operacyjnych</v>
          </cell>
          <cell r="D49" t="str">
            <v>Wiceprezesowi ds. Operacyjnych</v>
          </cell>
          <cell r="E49" t="str">
            <v>Wiceprezesa ds. Operacyjnych</v>
          </cell>
        </row>
        <row r="50">
          <cell r="A50" t="str">
            <v>FI</v>
          </cell>
          <cell r="C50" t="str">
            <v>Wiceprezes ds. Finansowych</v>
          </cell>
          <cell r="D50" t="str">
            <v>Wiceprezesowi ds. Finansowych</v>
          </cell>
          <cell r="E50" t="str">
            <v>Wiceprezesa ds. Finansowych</v>
          </cell>
        </row>
        <row r="51">
          <cell r="A51" t="str">
            <v>KP</v>
          </cell>
          <cell r="C51" t="str">
            <v>Wiceprezes ds. Korporacyjnych</v>
          </cell>
          <cell r="D51" t="str">
            <v>Wiceprezesowi ds. Korporacyjnych</v>
          </cell>
          <cell r="E51" t="str">
            <v>Wiceprezesa ds. Korporacyjnych</v>
          </cell>
        </row>
        <row r="52">
          <cell r="A52" t="str">
            <v>ZARZ</v>
          </cell>
          <cell r="C52" t="str">
            <v>Zadania podległe pod Zarząd</v>
          </cell>
          <cell r="D52" t="str">
            <v>Zadania podległe pod Zarząd</v>
          </cell>
          <cell r="E52" t="str">
            <v>Zadania podległe pod Zarząd</v>
          </cell>
        </row>
      </sheetData>
      <sheetData sheetId="82">
        <row r="2">
          <cell r="B2" t="str">
            <v>CY01070</v>
          </cell>
          <cell r="O2" t="str">
            <v>CA10001</v>
          </cell>
          <cell r="P2" t="str">
            <v>Zarząd PGE SA</v>
          </cell>
          <cell r="Q2" t="str">
            <v>ZARZ</v>
          </cell>
          <cell r="R2" t="str">
            <v>ZARZ</v>
          </cell>
        </row>
        <row r="3">
          <cell r="O3" t="str">
            <v>CA10002</v>
          </cell>
          <cell r="P3" t="str">
            <v>Rezerwa na pr i zatr</v>
          </cell>
          <cell r="Q3" t="str">
            <v>ZLDZ</v>
          </cell>
          <cell r="R3" t="str">
            <v>ZARZ</v>
          </cell>
        </row>
        <row r="4">
          <cell r="O4" t="str">
            <v>CA10003</v>
          </cell>
          <cell r="P4" t="str">
            <v>RN PGE SA</v>
          </cell>
          <cell r="Q4" t="str">
            <v>ZRN</v>
          </cell>
          <cell r="R4" t="str">
            <v>ZARZ</v>
          </cell>
        </row>
        <row r="5">
          <cell r="O5" t="str">
            <v>CA10004</v>
          </cell>
          <cell r="P5" t="str">
            <v>Emeryci i renciści</v>
          </cell>
          <cell r="Q5" t="str">
            <v>ZEM</v>
          </cell>
          <cell r="R5" t="str">
            <v>ZARZ</v>
          </cell>
        </row>
        <row r="6">
          <cell r="O6" t="str">
            <v>CA10005</v>
          </cell>
          <cell r="Q6" t="str">
            <v>ZOKO</v>
          </cell>
          <cell r="R6" t="str">
            <v>ZARZ</v>
          </cell>
        </row>
        <row r="7">
          <cell r="O7" t="str">
            <v>CA10006</v>
          </cell>
          <cell r="P7" t="str">
            <v>IN</v>
          </cell>
          <cell r="Q7" t="str">
            <v>IN</v>
          </cell>
          <cell r="R7" t="str">
            <v>PZ</v>
          </cell>
        </row>
        <row r="8">
          <cell r="O8" t="str">
            <v>CA10009</v>
          </cell>
          <cell r="P8" t="str">
            <v>Pracownicy nieprzyp.</v>
          </cell>
          <cell r="Q8" t="str">
            <v>Zpra</v>
          </cell>
          <cell r="R8" t="str">
            <v>ZARZ</v>
          </cell>
        </row>
        <row r="9">
          <cell r="O9" t="str">
            <v>CA10101</v>
          </cell>
          <cell r="P9" t="str">
            <v>Dyrektorzy</v>
          </cell>
          <cell r="Q9" t="str">
            <v>ZARZ</v>
          </cell>
          <cell r="R9" t="str">
            <v>ZARZ</v>
          </cell>
        </row>
        <row r="10">
          <cell r="O10" t="str">
            <v>CA10201</v>
          </cell>
          <cell r="P10" t="str">
            <v>Biuro DA</v>
          </cell>
          <cell r="Q10" t="str">
            <v>DA</v>
          </cell>
          <cell r="R10" t="str">
            <v>PZ</v>
          </cell>
        </row>
        <row r="11">
          <cell r="O11" t="str">
            <v>CA10301</v>
          </cell>
          <cell r="P11" t="str">
            <v>Biuro BZ</v>
          </cell>
          <cell r="Q11" t="str">
            <v>BZ</v>
          </cell>
          <cell r="R11" t="str">
            <v>PZ</v>
          </cell>
        </row>
        <row r="12">
          <cell r="O12" t="str">
            <v>CA10401</v>
          </cell>
          <cell r="P12" t="str">
            <v>Departemant DS</v>
          </cell>
          <cell r="Q12" t="str">
            <v>DS</v>
          </cell>
          <cell r="R12" t="str">
            <v>PZ</v>
          </cell>
        </row>
        <row r="13">
          <cell r="O13" t="str">
            <v>CA10402</v>
          </cell>
          <cell r="P13" t="str">
            <v>Biuro w Brukseli</v>
          </cell>
          <cell r="Q13" t="str">
            <v>DS</v>
          </cell>
          <cell r="R13" t="str">
            <v>PZ</v>
          </cell>
        </row>
        <row r="14">
          <cell r="O14" t="str">
            <v>CA10501</v>
          </cell>
          <cell r="P14" t="str">
            <v>Departament DB</v>
          </cell>
          <cell r="Q14" t="str">
            <v>BB</v>
          </cell>
          <cell r="R14" t="str">
            <v>PZ</v>
          </cell>
        </row>
        <row r="15">
          <cell r="O15" t="str">
            <v>CA10701</v>
          </cell>
          <cell r="P15" t="str">
            <v>Departement DB</v>
          </cell>
          <cell r="Q15" t="str">
            <v>DBR</v>
          </cell>
          <cell r="R15" t="str">
            <v>OP</v>
          </cell>
        </row>
        <row r="16">
          <cell r="O16" t="str">
            <v>CA10801</v>
          </cell>
          <cell r="P16" t="str">
            <v>Departement DI</v>
          </cell>
          <cell r="Q16" t="str">
            <v>DIS</v>
          </cell>
          <cell r="R16" t="str">
            <v>OP</v>
          </cell>
        </row>
        <row r="17">
          <cell r="O17" t="str">
            <v>CA10901</v>
          </cell>
          <cell r="P17" t="str">
            <v>Departement DG</v>
          </cell>
          <cell r="Q17" t="str">
            <v>DWW</v>
          </cell>
          <cell r="R17" t="str">
            <v>OP</v>
          </cell>
        </row>
        <row r="18">
          <cell r="O18" t="str">
            <v>CA11201</v>
          </cell>
          <cell r="P18" t="str">
            <v>Departament DD</v>
          </cell>
          <cell r="Q18" t="str">
            <v>DD</v>
          </cell>
          <cell r="R18" t="str">
            <v>OP</v>
          </cell>
        </row>
        <row r="19">
          <cell r="O19" t="str">
            <v>CA10012</v>
          </cell>
          <cell r="P19" t="str">
            <v>Prac. Electry kor'10</v>
          </cell>
          <cell r="Q19" t="str">
            <v>DOH</v>
          </cell>
          <cell r="R19" t="str">
            <v>HD</v>
          </cell>
        </row>
        <row r="20">
          <cell r="O20" t="str">
            <v>CA10013</v>
          </cell>
          <cell r="P20" t="str">
            <v>Zesp ds konw akcji</v>
          </cell>
          <cell r="Q20" t="str">
            <v>DP</v>
          </cell>
          <cell r="R20" t="str">
            <v>ZARZ</v>
          </cell>
        </row>
        <row r="21">
          <cell r="O21" t="str">
            <v>CA11101</v>
          </cell>
          <cell r="P21" t="str">
            <v>Departament Handlu</v>
          </cell>
          <cell r="Q21" t="str">
            <v>DZD</v>
          </cell>
          <cell r="R21" t="str">
            <v>HD</v>
          </cell>
        </row>
        <row r="22">
          <cell r="O22" t="str">
            <v>CA11301</v>
          </cell>
          <cell r="P22" t="str">
            <v>Departament DK</v>
          </cell>
          <cell r="Q22" t="str">
            <v>DKK</v>
          </cell>
          <cell r="R22" t="str">
            <v>PZ</v>
          </cell>
        </row>
        <row r="23">
          <cell r="O23" t="str">
            <v>CA11401</v>
          </cell>
          <cell r="P23" t="str">
            <v>Departament DF</v>
          </cell>
          <cell r="Q23" t="str">
            <v>DTR</v>
          </cell>
          <cell r="R23" t="str">
            <v>FI</v>
          </cell>
        </row>
        <row r="24">
          <cell r="O24" t="str">
            <v>CA11481</v>
          </cell>
          <cell r="P24" t="str">
            <v>GK stopa proc i walu</v>
          </cell>
          <cell r="Q24" t="str">
            <v>DTR</v>
          </cell>
          <cell r="R24" t="str">
            <v>FI</v>
          </cell>
        </row>
        <row r="25">
          <cell r="O25" t="str">
            <v>CA11491</v>
          </cell>
          <cell r="Q25" t="str">
            <v>DTR</v>
          </cell>
          <cell r="R25" t="str">
            <v>FI</v>
          </cell>
        </row>
        <row r="26">
          <cell r="O26" t="str">
            <v>CA11501</v>
          </cell>
          <cell r="P26" t="str">
            <v>Departament DC</v>
          </cell>
          <cell r="Q26" t="str">
            <v>DC</v>
          </cell>
          <cell r="R26" t="str">
            <v>FI</v>
          </cell>
        </row>
        <row r="27">
          <cell r="O27" t="str">
            <v>CA11601</v>
          </cell>
          <cell r="P27" t="str">
            <v>Departament DR</v>
          </cell>
          <cell r="Q27" t="str">
            <v>DR</v>
          </cell>
          <cell r="R27" t="str">
            <v>FI</v>
          </cell>
        </row>
        <row r="28">
          <cell r="O28" t="str">
            <v>CA11701</v>
          </cell>
          <cell r="P28" t="str">
            <v>Departament DT</v>
          </cell>
          <cell r="Q28" t="str">
            <v>IT</v>
          </cell>
          <cell r="R28" t="str">
            <v>HD</v>
          </cell>
        </row>
        <row r="29">
          <cell r="O29" t="str">
            <v>CA11702</v>
          </cell>
          <cell r="P29" t="str">
            <v>Maj teleinf -rezerwa</v>
          </cell>
          <cell r="Q29" t="str">
            <v>IT</v>
          </cell>
          <cell r="R29" t="str">
            <v>ZARZ</v>
          </cell>
        </row>
        <row r="30">
          <cell r="O30" t="str">
            <v>CA11705</v>
          </cell>
          <cell r="P30" t="str">
            <v>Maj dzierż Systemy</v>
          </cell>
          <cell r="Q30" t="str">
            <v>IT</v>
          </cell>
          <cell r="R30" t="str">
            <v>ZARZ</v>
          </cell>
        </row>
        <row r="31">
          <cell r="O31" t="str">
            <v>CA11901</v>
          </cell>
          <cell r="P31" t="str">
            <v>Departament DZ</v>
          </cell>
          <cell r="Q31" t="str">
            <v>DZ</v>
          </cell>
          <cell r="R31" t="str">
            <v>FI</v>
          </cell>
        </row>
        <row r="32">
          <cell r="O32" t="str">
            <v>CA11902</v>
          </cell>
          <cell r="Q32" t="str">
            <v>DZ</v>
          </cell>
          <cell r="R32" t="str">
            <v>FI</v>
          </cell>
        </row>
        <row r="33">
          <cell r="O33" t="str">
            <v>CA12001</v>
          </cell>
          <cell r="P33" t="str">
            <v>Biuro BP</v>
          </cell>
          <cell r="Q33" t="str">
            <v>DP</v>
          </cell>
          <cell r="R33" t="str">
            <v>KP</v>
          </cell>
        </row>
        <row r="34">
          <cell r="O34" t="str">
            <v>CA12101</v>
          </cell>
          <cell r="P34" t="str">
            <v>Departament DP</v>
          </cell>
          <cell r="Q34" t="str">
            <v>HR</v>
          </cell>
          <cell r="R34" t="str">
            <v>PZ</v>
          </cell>
        </row>
        <row r="35">
          <cell r="O35" t="str">
            <v>CA12401</v>
          </cell>
          <cell r="P35" t="str">
            <v>Departament  Fuzji i Przej.</v>
          </cell>
          <cell r="Q35" t="str">
            <v>DFP</v>
          </cell>
          <cell r="R35" t="str">
            <v>KP</v>
          </cell>
        </row>
        <row r="36">
          <cell r="O36" t="str">
            <v>CA12801</v>
          </cell>
          <cell r="P36" t="str">
            <v>Departement DO</v>
          </cell>
          <cell r="Q36" t="str">
            <v>DOH</v>
          </cell>
          <cell r="R36" t="str">
            <v>HD</v>
          </cell>
        </row>
        <row r="37">
          <cell r="O37" t="str">
            <v>CA12802</v>
          </cell>
          <cell r="P37" t="str">
            <v>Wydz.Zarz.Sprzedażą</v>
          </cell>
          <cell r="Q37" t="str">
            <v>DOH</v>
          </cell>
          <cell r="R37" t="str">
            <v>HD</v>
          </cell>
        </row>
        <row r="38">
          <cell r="O38" t="str">
            <v>CA12803</v>
          </cell>
          <cell r="P38" t="str">
            <v>Uprawnien.Emisja CO2</v>
          </cell>
          <cell r="Q38" t="str">
            <v>DOH</v>
          </cell>
          <cell r="R38" t="str">
            <v>HD</v>
          </cell>
        </row>
        <row r="39">
          <cell r="O39" t="str">
            <v>CA12804</v>
          </cell>
          <cell r="P39" t="str">
            <v>Wydz.Obrót Paliwami</v>
          </cell>
          <cell r="Q39" t="str">
            <v>DOH</v>
          </cell>
          <cell r="R39" t="str">
            <v>HD</v>
          </cell>
        </row>
        <row r="40">
          <cell r="O40" t="str">
            <v>CA12805</v>
          </cell>
          <cell r="P40" t="str">
            <v>Wydz.Zarz.Zakupem EE</v>
          </cell>
          <cell r="Q40" t="str">
            <v>DOH</v>
          </cell>
          <cell r="R40" t="str">
            <v>HD</v>
          </cell>
        </row>
        <row r="41">
          <cell r="O41" t="str">
            <v>CA12806</v>
          </cell>
          <cell r="P41" t="str">
            <v>Obrót Prawami Majątk</v>
          </cell>
          <cell r="Q41" t="str">
            <v>DOH</v>
          </cell>
          <cell r="R41" t="str">
            <v>HD</v>
          </cell>
        </row>
        <row r="42">
          <cell r="O42" t="str">
            <v>CA12807</v>
          </cell>
          <cell r="P42" t="str">
            <v>Wydz.Zarz.Ryzyk.Rynk</v>
          </cell>
          <cell r="Q42" t="str">
            <v>DOH</v>
          </cell>
          <cell r="R42" t="str">
            <v>HD</v>
          </cell>
        </row>
        <row r="43">
          <cell r="O43" t="str">
            <v>CA12808</v>
          </cell>
          <cell r="P43" t="str">
            <v>Wydz Umów i Rozlicz</v>
          </cell>
          <cell r="Q43" t="str">
            <v>DZH</v>
          </cell>
          <cell r="R43" t="str">
            <v>HD</v>
          </cell>
        </row>
        <row r="44">
          <cell r="O44" t="str">
            <v>CA12901</v>
          </cell>
          <cell r="P44" t="str">
            <v>Departament DH</v>
          </cell>
          <cell r="Q44" t="str">
            <v>DZH</v>
          </cell>
          <cell r="R44" t="str">
            <v>HD</v>
          </cell>
        </row>
        <row r="45">
          <cell r="O45" t="str">
            <v>CA12902</v>
          </cell>
          <cell r="P45" t="str">
            <v>Plan.i Koszty Osiero</v>
          </cell>
          <cell r="Q45" t="str">
            <v>DZH</v>
          </cell>
          <cell r="R45" t="str">
            <v>HD</v>
          </cell>
        </row>
        <row r="46">
          <cell r="O46" t="str">
            <v>CA12903</v>
          </cell>
          <cell r="P46" t="str">
            <v>Bilansow.Handlowe</v>
          </cell>
          <cell r="Q46" t="str">
            <v>DZH</v>
          </cell>
          <cell r="R46" t="str">
            <v>HD</v>
          </cell>
        </row>
        <row r="47">
          <cell r="O47" t="str">
            <v>CA12906</v>
          </cell>
          <cell r="P47" t="str">
            <v>Obsługa Wytwórców</v>
          </cell>
          <cell r="Q47" t="str">
            <v>DZH</v>
          </cell>
          <cell r="R47" t="str">
            <v>HD</v>
          </cell>
        </row>
        <row r="48">
          <cell r="O48" t="str">
            <v>CA13001</v>
          </cell>
          <cell r="P48" t="str">
            <v>Departement DW</v>
          </cell>
          <cell r="Q48" t="str">
            <v>DOH</v>
          </cell>
          <cell r="R48" t="str">
            <v>HD</v>
          </cell>
        </row>
        <row r="49">
          <cell r="O49" t="str">
            <v>CA13101</v>
          </cell>
          <cell r="P49" t="str">
            <v>Departement DU</v>
          </cell>
          <cell r="Q49" t="str">
            <v>BZR</v>
          </cell>
          <cell r="R49" t="str">
            <v>FI</v>
          </cell>
        </row>
        <row r="50">
          <cell r="O50" t="str">
            <v>CA13102</v>
          </cell>
          <cell r="P50" t="str">
            <v>Departement DU</v>
          </cell>
          <cell r="Q50" t="str">
            <v>BZR</v>
          </cell>
          <cell r="R50" t="str">
            <v>FI</v>
          </cell>
        </row>
        <row r="51">
          <cell r="O51" t="str">
            <v>CA13201</v>
          </cell>
          <cell r="P51" t="str">
            <v>Departament DT</v>
          </cell>
          <cell r="Q51" t="str">
            <v>DPA</v>
          </cell>
          <cell r="R51" t="str">
            <v>OP</v>
          </cell>
        </row>
        <row r="52">
          <cell r="O52" t="str">
            <v>CA13202</v>
          </cell>
          <cell r="P52" t="str">
            <v>Wydz.Plan.Operacyjne</v>
          </cell>
          <cell r="Q52" t="str">
            <v>DPA</v>
          </cell>
          <cell r="R52" t="str">
            <v>OP</v>
          </cell>
        </row>
        <row r="53">
          <cell r="O53" t="str">
            <v>CA13301</v>
          </cell>
          <cell r="P53" t="str">
            <v>Departament DM</v>
          </cell>
          <cell r="Q53" t="str">
            <v>DZD</v>
          </cell>
          <cell r="R53" t="str">
            <v>HD</v>
          </cell>
        </row>
        <row r="54">
          <cell r="O54" t="str">
            <v>CA13401</v>
          </cell>
          <cell r="P54" t="str">
            <v>Departament DKS</v>
          </cell>
          <cell r="Q54" t="str">
            <v>HR</v>
          </cell>
          <cell r="R54" t="str">
            <v>PZ</v>
          </cell>
        </row>
        <row r="55">
          <cell r="O55" t="str">
            <v>CA13501</v>
          </cell>
          <cell r="P55" t="str">
            <v>Departament DNC</v>
          </cell>
          <cell r="Q55" t="str">
            <v>DN</v>
          </cell>
          <cell r="R55" t="str">
            <v>KP</v>
          </cell>
        </row>
        <row r="56">
          <cell r="O56" t="str">
            <v>CA8910</v>
          </cell>
          <cell r="P56" t="str">
            <v>PT SAP</v>
          </cell>
          <cell r="Q56" t="str">
            <v>IT</v>
          </cell>
          <cell r="R56" t="str">
            <v>ZARZ</v>
          </cell>
        </row>
        <row r="58">
          <cell r="O58" t="str">
            <v>CA8911</v>
          </cell>
          <cell r="P58" t="str">
            <v>SAP DM - konfig HR</v>
          </cell>
          <cell r="Q58" t="str">
            <v>IT</v>
          </cell>
          <cell r="R58" t="str">
            <v>ZARZ</v>
          </cell>
        </row>
        <row r="59">
          <cell r="O59" t="str">
            <v>CA8912</v>
          </cell>
          <cell r="P59" t="str">
            <v>SAP DM - konfig KS</v>
          </cell>
          <cell r="Q59" t="str">
            <v>IT</v>
          </cell>
          <cell r="R59" t="str">
            <v>ZARZ</v>
          </cell>
        </row>
        <row r="60">
          <cell r="O60" t="str">
            <v>CA8921</v>
          </cell>
          <cell r="P60" t="str">
            <v>SWPP GK PGE</v>
          </cell>
          <cell r="Q60" t="str">
            <v>IT</v>
          </cell>
          <cell r="R60" t="str">
            <v>ZARZ</v>
          </cell>
        </row>
        <row r="61">
          <cell r="O61" t="str">
            <v>CA8922</v>
          </cell>
          <cell r="Q61" t="str">
            <v>IT</v>
          </cell>
          <cell r="R61" t="str">
            <v>ZARZ</v>
          </cell>
        </row>
        <row r="62">
          <cell r="O62" t="str">
            <v>CA8923</v>
          </cell>
          <cell r="P62" t="str">
            <v>Portal GK PGE</v>
          </cell>
          <cell r="Q62" t="str">
            <v>IT</v>
          </cell>
          <cell r="R62" t="str">
            <v>ZARZ</v>
          </cell>
        </row>
        <row r="63">
          <cell r="O63" t="str">
            <v>CA8930</v>
          </cell>
          <cell r="P63" t="str">
            <v>PT LAN</v>
          </cell>
          <cell r="Q63" t="str">
            <v>IT</v>
          </cell>
          <cell r="R63" t="str">
            <v>ZARZ</v>
          </cell>
        </row>
        <row r="64">
          <cell r="O64" t="str">
            <v>CA8940</v>
          </cell>
          <cell r="P64" t="str">
            <v>PT pozostała infras.</v>
          </cell>
          <cell r="Q64" t="str">
            <v>IT</v>
          </cell>
          <cell r="R64" t="str">
            <v>ZARZ</v>
          </cell>
        </row>
        <row r="65">
          <cell r="O65" t="str">
            <v>CA8950</v>
          </cell>
          <cell r="P65" t="str">
            <v>PT Telekomunikacja</v>
          </cell>
          <cell r="Q65" t="str">
            <v>IT</v>
          </cell>
          <cell r="R65" t="str">
            <v>ZARZ</v>
          </cell>
        </row>
        <row r="66">
          <cell r="O66" t="str">
            <v>CA8960</v>
          </cell>
          <cell r="P66" t="str">
            <v>PT Oprogr.biurowe</v>
          </cell>
          <cell r="Q66" t="str">
            <v>IT</v>
          </cell>
          <cell r="R66" t="str">
            <v>ZARZ</v>
          </cell>
        </row>
        <row r="67">
          <cell r="O67" t="str">
            <v>CA8965</v>
          </cell>
          <cell r="P67" t="str">
            <v>PT pozostały sprzęt</v>
          </cell>
          <cell r="Q67" t="str">
            <v>IT</v>
          </cell>
          <cell r="R67" t="str">
            <v>ZARZ</v>
          </cell>
        </row>
        <row r="68">
          <cell r="O68" t="str">
            <v>CA8973</v>
          </cell>
          <cell r="P68" t="str">
            <v>PT Biuro</v>
          </cell>
          <cell r="Q68" t="str">
            <v>IT</v>
          </cell>
          <cell r="R68" t="str">
            <v>ZARZ</v>
          </cell>
        </row>
        <row r="69">
          <cell r="O69" t="str">
            <v>CA8974</v>
          </cell>
          <cell r="P69" t="str">
            <v>PT Poczta</v>
          </cell>
          <cell r="Q69" t="str">
            <v>IT</v>
          </cell>
          <cell r="R69" t="str">
            <v>ZARZ</v>
          </cell>
        </row>
        <row r="70">
          <cell r="O70" t="str">
            <v>CA8975</v>
          </cell>
          <cell r="Q70" t="str">
            <v>IT</v>
          </cell>
          <cell r="R70" t="str">
            <v>ZARZ</v>
          </cell>
        </row>
        <row r="71">
          <cell r="O71" t="str">
            <v>CA8981</v>
          </cell>
          <cell r="Q71" t="str">
            <v>IT</v>
          </cell>
          <cell r="R71" t="str">
            <v>ZARZ</v>
          </cell>
        </row>
        <row r="72">
          <cell r="O72" t="str">
            <v>CA8990</v>
          </cell>
          <cell r="P72" t="str">
            <v>PT sprzęt wycofany</v>
          </cell>
          <cell r="Q72" t="str">
            <v>IT</v>
          </cell>
          <cell r="R72" t="str">
            <v>ZARZ</v>
          </cell>
        </row>
        <row r="73">
          <cell r="O73" t="str">
            <v>CA8992</v>
          </cell>
          <cell r="P73" t="str">
            <v>Maj tel.inf zElectry</v>
          </cell>
          <cell r="Q73" t="str">
            <v>IT</v>
          </cell>
          <cell r="R73" t="str">
            <v>ZARZ</v>
          </cell>
        </row>
        <row r="74">
          <cell r="O74" t="str">
            <v>CC01</v>
          </cell>
          <cell r="P74" t="str">
            <v>Mysia 2</v>
          </cell>
          <cell r="Q74" t="str">
            <v>BUD</v>
          </cell>
          <cell r="R74" t="str">
            <v>ZARZ</v>
          </cell>
        </row>
        <row r="75">
          <cell r="O75" t="str">
            <v>CC03</v>
          </cell>
          <cell r="Q75" t="str">
            <v>M-B</v>
          </cell>
          <cell r="R75" t="str">
            <v>ZARZ</v>
          </cell>
        </row>
        <row r="76">
          <cell r="O76" t="str">
            <v>CC04</v>
          </cell>
          <cell r="P76" t="str">
            <v>Stołówka-Mysia 2</v>
          </cell>
          <cell r="Q76" t="str">
            <v>BUD</v>
          </cell>
          <cell r="R76" t="str">
            <v>ZARZ</v>
          </cell>
        </row>
        <row r="77">
          <cell r="O77" t="str">
            <v>CC06</v>
          </cell>
          <cell r="P77" t="str">
            <v>Magazyn</v>
          </cell>
          <cell r="Q77" t="str">
            <v>M-B</v>
          </cell>
          <cell r="R77" t="str">
            <v>ZARZ</v>
          </cell>
        </row>
        <row r="78">
          <cell r="O78" t="str">
            <v>CG0211</v>
          </cell>
          <cell r="P78" t="str">
            <v>Skł.m. w PGE Systemy</v>
          </cell>
          <cell r="Q78" t="str">
            <v>M-D</v>
          </cell>
          <cell r="R78" t="str">
            <v>ZARZ</v>
          </cell>
        </row>
        <row r="79">
          <cell r="O79" t="str">
            <v>CG0212</v>
          </cell>
          <cell r="Q79" t="str">
            <v>M-D</v>
          </cell>
          <cell r="R79" t="str">
            <v>ZARZ</v>
          </cell>
        </row>
        <row r="80">
          <cell r="O80" t="str">
            <v>CG0213</v>
          </cell>
          <cell r="P80" t="str">
            <v>Skł.m. w PGE E Jądr.</v>
          </cell>
          <cell r="Q80" t="str">
            <v>M-D</v>
          </cell>
          <cell r="R80" t="str">
            <v>ZARZ</v>
          </cell>
        </row>
        <row r="81">
          <cell r="O81" t="str">
            <v>CG0214</v>
          </cell>
          <cell r="Q81" t="str">
            <v>M-D</v>
          </cell>
          <cell r="R81" t="str">
            <v>ZARZ</v>
          </cell>
        </row>
        <row r="82">
          <cell r="O82" t="str">
            <v>CG0311</v>
          </cell>
          <cell r="P82" t="str">
            <v>Miejski ciąg komunik</v>
          </cell>
          <cell r="Q82" t="str">
            <v>BUD</v>
          </cell>
          <cell r="R82" t="str">
            <v>ZARZ</v>
          </cell>
        </row>
        <row r="83">
          <cell r="O83" t="str">
            <v>CG0503</v>
          </cell>
          <cell r="Q83" t="str">
            <v>M-B</v>
          </cell>
          <cell r="R83" t="str">
            <v>ZARZ</v>
          </cell>
        </row>
        <row r="84">
          <cell r="O84" t="str">
            <v>CG0504</v>
          </cell>
          <cell r="Q84" t="str">
            <v>M-B</v>
          </cell>
          <cell r="R84" t="str">
            <v>ZARZ</v>
          </cell>
        </row>
        <row r="85">
          <cell r="O85" t="str">
            <v>CH01</v>
          </cell>
          <cell r="P85" t="str">
            <v>Środki transportu</v>
          </cell>
          <cell r="Q85" t="str">
            <v>TRA</v>
          </cell>
          <cell r="R85" t="str">
            <v>ZARZ</v>
          </cell>
        </row>
        <row r="86">
          <cell r="O86" t="str">
            <v>CH02</v>
          </cell>
          <cell r="P86" t="str">
            <v>Śr transportu dzierż</v>
          </cell>
          <cell r="Q86" t="str">
            <v>M-D</v>
          </cell>
          <cell r="R86" t="str">
            <v>ZARZ</v>
          </cell>
        </row>
        <row r="87">
          <cell r="O87" t="str">
            <v>CA11801</v>
          </cell>
          <cell r="P87" t="str">
            <v>Dep Administaracji</v>
          </cell>
          <cell r="Q87" t="str">
            <v>DAD</v>
          </cell>
          <cell r="R87" t="str">
            <v>KP</v>
          </cell>
        </row>
        <row r="88">
          <cell r="O88" t="str">
            <v>CA12904</v>
          </cell>
          <cell r="Q88" t="str">
            <v>DZH</v>
          </cell>
          <cell r="R88" t="str">
            <v>HD</v>
          </cell>
        </row>
        <row r="89">
          <cell r="O89" t="str">
            <v>CA12905</v>
          </cell>
          <cell r="Q89" t="str">
            <v>DZH</v>
          </cell>
          <cell r="R89" t="str">
            <v>HD</v>
          </cell>
        </row>
        <row r="90">
          <cell r="O90" t="str">
            <v>CA12907</v>
          </cell>
          <cell r="Q90" t="str">
            <v>DZH</v>
          </cell>
          <cell r="R90" t="str">
            <v>HD</v>
          </cell>
        </row>
        <row r="91">
          <cell r="O91" t="str">
            <v>CA13601</v>
          </cell>
          <cell r="Q91" t="str">
            <v>DPT</v>
          </cell>
          <cell r="R91" t="str">
            <v>HD</v>
          </cell>
        </row>
        <row r="92">
          <cell r="O92" t="str">
            <v>CA10015</v>
          </cell>
          <cell r="Q92" t="str">
            <v>ZDOR</v>
          </cell>
          <cell r="R92" t="str">
            <v>ZARZ</v>
          </cell>
        </row>
        <row r="93">
          <cell r="O93" t="str">
            <v>CA10043</v>
          </cell>
          <cell r="Q93" t="str">
            <v>Akademia</v>
          </cell>
          <cell r="R93" t="str">
            <v>KP</v>
          </cell>
        </row>
        <row r="94">
          <cell r="O94" t="str">
            <v>CA10044</v>
          </cell>
          <cell r="Q94" t="str">
            <v>Akademia</v>
          </cell>
          <cell r="R94" t="str">
            <v>KP</v>
          </cell>
        </row>
        <row r="95">
          <cell r="O95" t="str">
            <v>CA12601</v>
          </cell>
          <cell r="P95" t="str">
            <v>Departament DJ</v>
          </cell>
          <cell r="Q95" t="str">
            <v>ZARZ</v>
          </cell>
          <cell r="R95" t="str">
            <v>ZARZ</v>
          </cell>
        </row>
        <row r="96">
          <cell r="O96" t="str">
            <v>CG0312</v>
          </cell>
          <cell r="P96" t="str">
            <v>Loża PGE</v>
          </cell>
          <cell r="Q96" t="str">
            <v>M-B</v>
          </cell>
          <cell r="R96" t="str">
            <v>ZARZ</v>
          </cell>
        </row>
        <row r="97">
          <cell r="O97" t="str">
            <v>CG0315</v>
          </cell>
          <cell r="P97" t="str">
            <v>Logo PGE</v>
          </cell>
          <cell r="Q97" t="str">
            <v>M-B</v>
          </cell>
          <cell r="R97" t="str">
            <v>ZARZ</v>
          </cell>
        </row>
        <row r="98">
          <cell r="O98" t="str">
            <v>CH03</v>
          </cell>
          <cell r="P98" t="str">
            <v>Logotyp PGE</v>
          </cell>
          <cell r="Q98" t="str">
            <v>M-B</v>
          </cell>
          <cell r="R98" t="str">
            <v>ZARZ</v>
          </cell>
        </row>
        <row r="99">
          <cell r="O99" t="str">
            <v>CA11492</v>
          </cell>
        </row>
        <row r="100">
          <cell r="O100" t="str">
            <v>CA11602</v>
          </cell>
          <cell r="P100" t="str">
            <v>Dep DR - zesp SERWIS</v>
          </cell>
          <cell r="Q100" t="str">
            <v>DR</v>
          </cell>
          <cell r="R100" t="str">
            <v>FI</v>
          </cell>
        </row>
        <row r="101">
          <cell r="O101" t="str">
            <v>CA11703</v>
          </cell>
          <cell r="P101" t="str">
            <v>Maj przej PGEEnergia</v>
          </cell>
          <cell r="Q101" t="str">
            <v>IT</v>
          </cell>
          <cell r="R101" t="str">
            <v>ZARZ</v>
          </cell>
        </row>
        <row r="102">
          <cell r="O102" t="str">
            <v>CA11704</v>
          </cell>
          <cell r="P102" t="str">
            <v>Maj przej PGE GiE</v>
          </cell>
          <cell r="Q102" t="str">
            <v>IT</v>
          </cell>
          <cell r="R102" t="str">
            <v>ZARZ</v>
          </cell>
        </row>
        <row r="103">
          <cell r="O103" t="str">
            <v>CA8976</v>
          </cell>
          <cell r="P103" t="str">
            <v>Wspópraca z EPRI-OG</v>
          </cell>
          <cell r="Q103" t="str">
            <v>IT</v>
          </cell>
          <cell r="R103" t="str">
            <v>ZARZ</v>
          </cell>
        </row>
        <row r="104">
          <cell r="O104" t="str">
            <v>CC07</v>
          </cell>
          <cell r="P104" t="str">
            <v>Maj biur.przej z GiE</v>
          </cell>
          <cell r="Q104" t="str">
            <v>M-D</v>
          </cell>
          <cell r="R104" t="str">
            <v>ZARZ</v>
          </cell>
        </row>
        <row r="105">
          <cell r="O105" t="str">
            <v>CC08</v>
          </cell>
          <cell r="P105" t="str">
            <v>Maj przej z Electry</v>
          </cell>
          <cell r="Q105" t="str">
            <v>M-D</v>
          </cell>
          <cell r="R105" t="str">
            <v>ZARZ</v>
          </cell>
        </row>
        <row r="106">
          <cell r="O106" t="str">
            <v>CG0209</v>
          </cell>
          <cell r="P106" t="str">
            <v>Śr.trw w PSE-Info</v>
          </cell>
          <cell r="Q106" t="str">
            <v>M-D</v>
          </cell>
          <cell r="R106" t="str">
            <v>ZARZ</v>
          </cell>
        </row>
        <row r="107">
          <cell r="O107" t="str">
            <v>CG0310</v>
          </cell>
          <cell r="P107" t="str">
            <v>Śr.trw w Energo-Lex</v>
          </cell>
          <cell r="Q107" t="str">
            <v>M-D</v>
          </cell>
          <cell r="R107" t="str">
            <v>ZARZ</v>
          </cell>
        </row>
        <row r="108">
          <cell r="O108" t="str">
            <v>CA12908</v>
          </cell>
          <cell r="Q108" t="str">
            <v>DZH</v>
          </cell>
          <cell r="R108" t="str">
            <v>HD</v>
          </cell>
        </row>
        <row r="109">
          <cell r="O109" t="str">
            <v>CA13701</v>
          </cell>
          <cell r="Q109" t="str">
            <v>DS</v>
          </cell>
          <cell r="R109" t="str">
            <v>PZ</v>
          </cell>
        </row>
        <row r="110">
          <cell r="O110" t="str">
            <v>CA13801</v>
          </cell>
          <cell r="Q110" t="str">
            <v>BPS</v>
          </cell>
          <cell r="R110" t="str">
            <v>PZ</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1-accounts"/>
      <sheetName val="F2"/>
      <sheetName val="C"/>
      <sheetName val="C-1 (RIEPS009)"/>
      <sheetName val="C-20"/>
      <sheetName val="C-21"/>
      <sheetName val="C-22"/>
      <sheetName val="PBC-VMAST009"/>
      <sheetName val="PBC-VCON009"/>
      <sheetName val="PBC-VCON009A"/>
      <sheetName val="PBC-CA00MAG"/>
      <sheetName val="PBC-VMAT009"/>
      <sheetName val="PBC-VVET009"/>
      <sheetName val="Tax"/>
      <sheetName val="Arkusz1"/>
      <sheetName val="C-1_(RIEPS009)"/>
      <sheetName val="C-1_(RIEPS009)1"/>
      <sheetName val="C-Variances"/>
      <sheetName val="DBIL"/>
      <sheetName val="DRZIS"/>
      <sheetName val="KOSZTY"/>
      <sheetName val="DROZR"/>
      <sheetName val="Słowniki"/>
      <sheetName val="Komórki"/>
      <sheetName val="C-1_(RIEPS009)2"/>
      <sheetName val="ster"/>
      <sheetName val="idx"/>
      <sheetName val="C-1_(RIEPS009)3"/>
      <sheetName val="Stopień wykonania"/>
      <sheetName val="bazy"/>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odsumowanie scenariuszy"/>
      <sheetName val="SPanel"/>
      <sheetName val="Summary"/>
      <sheetName val="CF"/>
      <sheetName val="OpFin"/>
      <sheetName val="Capex"/>
      <sheetName val="transactions_Capex"/>
      <sheetName val="Equity&amp;loans"/>
      <sheetName val="TB"/>
      <sheetName val="Di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heetName val="Bilans"/>
      <sheetName val="RZiSP"/>
      <sheetName val="RZiSK"/>
      <sheetName val="CF"/>
      <sheetName val="ZK"/>
      <sheetName val="N1"/>
      <sheetName val="N2"/>
      <sheetName val="N3"/>
      <sheetName val="N4"/>
      <sheetName val="N5"/>
      <sheetName val="N6"/>
      <sheetName val="N7"/>
      <sheetName val="N8-9"/>
      <sheetName val="N10"/>
      <sheetName val="N11-12"/>
      <sheetName val="N13"/>
      <sheetName val="N14"/>
      <sheetName val="N15-16"/>
      <sheetName val="N17"/>
      <sheetName val="Kontakt"/>
      <sheetName val="Info"/>
      <sheetName val="Bilans-k"/>
      <sheetName val="RZiSP-k"/>
      <sheetName val="RZiSK-k"/>
      <sheetName val="ZK-k"/>
      <sheetName val="CF-k"/>
      <sheetName val="SF-KK"/>
      <sheetName val="SF-PK"/>
      <sheetName val="N1-Suma"/>
      <sheetName val="N2-Suma"/>
      <sheetName val="N3-Suma"/>
      <sheetName val="N4-Suma"/>
      <sheetName val="N5-Suma"/>
      <sheetName val="N6-Suma"/>
      <sheetName val="N7-Suma"/>
      <sheetName val="N10-Suma"/>
      <sheetName val="N13-Suma"/>
      <sheetName val="KK"/>
      <sheetName val="Amortyzacja"/>
      <sheetName val="Noty-Suma"/>
      <sheetName val="Noty 1"/>
      <sheetName val="Noty 2"/>
      <sheetName val="Noty 3"/>
      <sheetName val="A"/>
      <sheetName val="P"/>
      <sheetName val="R"/>
      <sheetName val="R II"/>
      <sheetName val="CF II"/>
      <sheetName val="ZZwKW"/>
      <sheetName val="T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zty refakturowane"/>
      <sheetName val="Arkusz2"/>
      <sheetName val="Arkusz3"/>
    </sheetNames>
    <sheetDataSet>
      <sheetData sheetId="0" refreshError="1"/>
      <sheetData sheetId="1">
        <row r="1">
          <cell r="A1" t="str">
            <v>GWW</v>
          </cell>
        </row>
        <row r="2">
          <cell r="A2" t="str">
            <v>EO</v>
          </cell>
        </row>
        <row r="3">
          <cell r="A3" t="str">
            <v>SOH</v>
          </cell>
        </row>
        <row r="4">
          <cell r="A4" t="str">
            <v>SSD</v>
          </cell>
        </row>
        <row r="5">
          <cell r="A5" t="str">
            <v>OSD</v>
          </cell>
        </row>
        <row r="6">
          <cell r="A6" t="str">
            <v>inna spółka</v>
          </cell>
        </row>
      </sheetData>
      <sheetData sheetId="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połek"/>
      <sheetName val="Arkusz1"/>
      <sheetName val="Podział na społki"/>
      <sheetName val="Zestawienie"/>
      <sheetName val="Refakturki"/>
      <sheetName val="KLUCZE_2011"/>
      <sheetName val="I"/>
      <sheetName val="K_sumy"/>
      <sheetName val="K_base"/>
      <sheetName val="K_I"/>
      <sheetName val="K_II"/>
      <sheetName val="K_III"/>
      <sheetName val="K_IV"/>
      <sheetName val="K_V"/>
      <sheetName val="K_VI"/>
      <sheetName val="K_VII"/>
      <sheetName val="K_VIII"/>
      <sheetName val="K_IX"/>
      <sheetName val="K_X"/>
      <sheetName val="K_XI"/>
      <sheetName val="K_XII"/>
      <sheetName val="Zał_3B_SSD"/>
      <sheetName val="etaty"/>
      <sheetName val="Wyliczenia"/>
      <sheetName val="Faktury"/>
      <sheetName val="Dane_koszty"/>
      <sheetName val="|załączniki-&gt;"/>
      <sheetName val="3A_GK"/>
      <sheetName val="Kontrola_zał_3"/>
      <sheetName val="3_GWW"/>
      <sheetName val="3_SSD"/>
      <sheetName val="3_OSD"/>
      <sheetName val="3_SOH"/>
      <sheetName val="3_EO"/>
      <sheetName val="3_Serwis"/>
      <sheetName val="3_Systemy"/>
      <sheetName val="3_Systemy_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f check"/>
      <sheetName val="tytuł"/>
      <sheetName val="Spis not"/>
      <sheetName val="Aktywa"/>
      <sheetName val="Pasywa"/>
      <sheetName val="RZiS-kalkulacyjny"/>
      <sheetName val="Zestawienie zmian w kapitale"/>
      <sheetName val="Przepływy - metoda pośrednia"/>
      <sheetName val="nota nr 1 "/>
      <sheetName val="nota nr 2"/>
      <sheetName val="nota nr 3 a-d "/>
      <sheetName val="nota nr 3 e"/>
      <sheetName val="nota nr 4 "/>
      <sheetName val="nota nr 4 b-c"/>
      <sheetName val="nota 5"/>
      <sheetName val="nota 6 "/>
      <sheetName val="nota 6 a"/>
      <sheetName val="nota nr 7 "/>
      <sheetName val="nota nr 8"/>
      <sheetName val="nota nr 9"/>
      <sheetName val="nota nr 10"/>
      <sheetName val="nota nr 10b"/>
      <sheetName val="nota nr 11"/>
      <sheetName val="nota nr 12-15"/>
      <sheetName val="nota nr 16-17"/>
      <sheetName val="nota nr 18-19"/>
      <sheetName val="nota nr 20-21"/>
      <sheetName val="nota nr 22_cit"/>
      <sheetName val="nota 23-24"/>
      <sheetName val="nota nr 25-27"/>
      <sheetName val="nota nr 28"/>
      <sheetName val="nota nr 29-34"/>
      <sheetName val="nota 35"/>
      <sheetName val="Nota 35 A"/>
      <sheetName val="nota 35 B"/>
      <sheetName val="nota nr 36"/>
      <sheetName val="nota nr 37 (ZE)"/>
      <sheetName val="Arkusz3"/>
      <sheetName val="Podpisy "/>
      <sheetName val="Wyłaczenia"/>
      <sheetName val="PBC-VCON009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ow r="49">
          <cell r="I49">
            <v>1334413.3999999999</v>
          </cell>
        </row>
      </sheetData>
      <sheetData sheetId="9"/>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refreshError="1"/>
      <sheetData sheetId="3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ruchu"/>
      <sheetName val="odsetki na 31.12.2005"/>
      <sheetName val="12_2005NBP"/>
      <sheetName val="Sheet1"/>
      <sheetName val="Tickmark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OMA"/>
      <sheetName val="OMA-EWSA"/>
      <sheetName val="var1"/>
      <sheetName val="var2"/>
      <sheetName val="idx"/>
      <sheetName val="varEW"/>
      <sheetName val="varSI"/>
      <sheetName val="varZE"/>
      <sheetName val="varKA"/>
      <sheetName val="varWO"/>
      <sheetName val="varPR"/>
      <sheetName val="EW_w02"/>
      <sheetName val="SI_w02"/>
      <sheetName val="ZE_w02"/>
      <sheetName val="PR_w02"/>
      <sheetName val="KA_w02"/>
      <sheetName val="WO_w02"/>
      <sheetName val="EW_w03"/>
      <sheetName val="SI_w03"/>
      <sheetName val="ZE_w03"/>
      <sheetName val="PR_w03"/>
      <sheetName val="KA_w03"/>
      <sheetName val="WO_w03"/>
      <sheetName val="EW_w04"/>
      <sheetName val="SI_w04"/>
      <sheetName val="ZE_w04"/>
      <sheetName val="KA_w04"/>
      <sheetName val="WO_w04"/>
      <sheetName val="pr_w04"/>
      <sheetName val="EW_w05"/>
      <sheetName val="SI_w05"/>
      <sheetName val="ZE_w05"/>
      <sheetName val="KA_w05"/>
      <sheetName val="WO_w05"/>
      <sheetName val="pr_w05"/>
      <sheetName val="__bp4__"/>
      <sheetName val="EW_bp4"/>
      <sheetName val="SI_bp4"/>
      <sheetName val="ZE_bp4"/>
      <sheetName val="KA_bp4"/>
      <sheetName val="WO_bp4"/>
      <sheetName val="PR_bp4"/>
      <sheetName val="EW_bp5"/>
      <sheetName val="SI_bp5"/>
      <sheetName val="ZE_bp5"/>
      <sheetName val="KA_bp5"/>
      <sheetName val="WO_bp5"/>
      <sheetName val="PR_bp5"/>
      <sheetName val="EW_bp6"/>
      <sheetName val="SI_bp6"/>
      <sheetName val="ZE_bp6"/>
      <sheetName val="KA_bp6"/>
      <sheetName val="WO_bp6"/>
      <sheetName val="PR_bp6"/>
      <sheetName val="EW_bp7"/>
      <sheetName val="SI_bp7"/>
      <sheetName val="ZE_bp7"/>
      <sheetName val="KA_bp7"/>
      <sheetName val="WO_bp7"/>
      <sheetName val="PR_bp7"/>
      <sheetName val="EW_b5"/>
      <sheetName val="SI_b5"/>
      <sheetName val="ZE_b5"/>
      <sheetName val="KA_b5"/>
      <sheetName val="WO_b5"/>
      <sheetName val="pr_b5"/>
      <sheetName val="EW_p5_3"/>
      <sheetName val="SI_p5_3"/>
      <sheetName val="ZE_p5_3"/>
      <sheetName val="KA_p5_3"/>
      <sheetName val="WO_p5_3"/>
      <sheetName val="pr_p5_3"/>
      <sheetName val="EW_p5_4"/>
      <sheetName val="SI_p5_4"/>
      <sheetName val="ZE_p5_4"/>
      <sheetName val="KA_p5_4"/>
      <sheetName val="WO_p5_4"/>
      <sheetName val="pr_p5_4"/>
      <sheetName val="EW_p5_5"/>
      <sheetName val="SI_p5_5"/>
      <sheetName val="ZE_p5_5"/>
      <sheetName val="KA_p5_5"/>
      <sheetName val="WO_p5_5"/>
      <sheetName val="pr_p5_5"/>
      <sheetName val="EW_p5_6"/>
      <sheetName val="SI_p5_6"/>
      <sheetName val="ZE_p5_6"/>
      <sheetName val="KA_p5_6"/>
      <sheetName val="WO_p5_6"/>
      <sheetName val="pr_p5_6"/>
      <sheetName val="EW_p5_33"/>
      <sheetName val="SI_p5_33"/>
      <sheetName val="ZE_p5_33"/>
      <sheetName val="KA_p5_33"/>
      <sheetName val="WO_p5_33"/>
      <sheetName val="pr_p5_33"/>
      <sheetName val="Jedn.k.zmienne"/>
      <sheetName val="Wskaźniki produkcyjne"/>
      <sheetName val="Prod. i sprzed. - tech."/>
      <sheetName val="Prod. i sprzed. - ekonom."/>
      <sheetName val="Prod. i sprzed. - łączny"/>
      <sheetName val="Marże"/>
      <sheetName val="Odchylenia"/>
      <sheetName val="Sprzedaż-lata pop."/>
      <sheetName val="Prognoza marży miesiąca"/>
      <sheetName val="Paliwo2"/>
      <sheetName val="Arkusz1"/>
      <sheetName val="WK"/>
      <sheetName val="WK-wsk.jedn."/>
      <sheetName val="WK-prod.,paliwa"/>
      <sheetName val="Arkusz2"/>
      <sheetName val="EW_p5_7"/>
      <sheetName val="SI_p5_7"/>
      <sheetName val="ZE_p5_7"/>
      <sheetName val="KA_p5_7"/>
      <sheetName val="WO_p5_7"/>
      <sheetName val="pr_p5_7"/>
      <sheetName val="EW_p5_8"/>
      <sheetName val="SI_p5_8"/>
      <sheetName val="ZE_p5_8"/>
      <sheetName val="KA_p5_8"/>
      <sheetName val="WO_p5_8"/>
      <sheetName val="pr_p5_8"/>
      <sheetName val="listy"/>
      <sheetName val="KONS"/>
      <sheetName val="Do_OMA"/>
      <sheetName val="Jedn_k_zmienne"/>
      <sheetName val="Wskaźniki_produkcyjne"/>
      <sheetName val="Prod__i_sprzed__-_tech_"/>
      <sheetName val="Prod__i_sprzed__-_ekonom_"/>
      <sheetName val="Prod__i_sprzed__-_łączny"/>
      <sheetName val="Sprzedaż-lata_pop_"/>
      <sheetName val="Prognoza_marży_miesiąca"/>
      <sheetName val="WK-wsk_jedn_"/>
      <sheetName val="WK-prod_,paliwa"/>
      <sheetName val="Analizy_2005_01"/>
      <sheetName val="Do_OMA1"/>
      <sheetName val="Jedn_k_zmienne1"/>
      <sheetName val="Wskaźniki_produkcyjne1"/>
      <sheetName val="Prod__i_sprzed__-_tech_1"/>
      <sheetName val="Prod__i_sprzed__-_ekonom_1"/>
      <sheetName val="Prod__i_sprzed__-_łączny1"/>
      <sheetName val="Sprzedaż-lata_pop_1"/>
      <sheetName val="Prognoza_marży_miesiąca1"/>
      <sheetName val="WK-wsk_jedn_1"/>
      <sheetName val="WK-prod_,paliwa1"/>
      <sheetName val="Do_OMA3"/>
      <sheetName val="Jedn_k_zmienne2"/>
      <sheetName val="Wskaźniki_produkcyjne2"/>
      <sheetName val="Prod__i_sprzed__-_tech_2"/>
      <sheetName val="Prod__i_sprzed__-_ekonom_2"/>
      <sheetName val="Prod__i_sprzed__-_łączny2"/>
      <sheetName val="Sprzedaż-lata_pop_2"/>
      <sheetName val="Prognoza_marży_miesiąca2"/>
      <sheetName val="WK-wsk_jedn_2"/>
      <sheetName val="WK-prod_,paliwa2"/>
      <sheetName val="Do_OMA2"/>
      <sheetName val="Do_OMA4"/>
      <sheetName val="Jedn_k_zmienne3"/>
      <sheetName val="Wskaźniki_produkcyjne3"/>
      <sheetName val="Prod__i_sprzed__-_tech_3"/>
      <sheetName val="Prod__i_sprzed__-_ekonom_3"/>
      <sheetName val="Prod__i_sprzed__-_łączny3"/>
      <sheetName val="Sprzedaż-lata_pop_3"/>
      <sheetName val="Prognoza_marży_miesiąca3"/>
      <sheetName val="WK-wsk_jedn_3"/>
      <sheetName val="WK-prod_,paliwa3"/>
      <sheetName val="SAP_FC"/>
      <sheetName val="Do_OMA5"/>
      <sheetName val="Jedn_k_zmienne4"/>
      <sheetName val="Wskaźniki_produkcyjne4"/>
      <sheetName val="Prod__i_sprzed__-_tech_4"/>
      <sheetName val="Prod__i_sprzed__-_ekonom_4"/>
      <sheetName val="Prod__i_sprzed__-_łączny4"/>
      <sheetName val="Sprzedaż-lata_pop_4"/>
      <sheetName val="Prognoza_marży_miesiąca4"/>
      <sheetName val="WK-wsk_jedn_4"/>
      <sheetName val="WK-prod_,paliwa4"/>
      <sheetName val="Do_OMA6"/>
      <sheetName val="Jedn_k_zmienne5"/>
      <sheetName val="Wskaźniki_produkcyjne5"/>
      <sheetName val="Prod__i_sprzed__-_tech_5"/>
      <sheetName val="Prod__i_sprzed__-_ekonom_5"/>
      <sheetName val="Prod__i_sprzed__-_łączny5"/>
      <sheetName val="Sprzedaż-lata_pop_5"/>
      <sheetName val="Prognoza_marży_miesiąca5"/>
      <sheetName val="WK-wsk_jedn_5"/>
      <sheetName val="WK-prod_,paliwa5"/>
      <sheetName val="Do_OMA7"/>
      <sheetName val="Jedn_k_zmienne6"/>
      <sheetName val="Wskaźniki_produkcyjne6"/>
      <sheetName val="Prod__i_sprzed__-_tech_6"/>
      <sheetName val="Prod__i_sprzed__-_ekonom_6"/>
      <sheetName val="Prod__i_sprzed__-_łączny6"/>
      <sheetName val="Sprzedaż-lata_pop_6"/>
      <sheetName val="Prognoza_marży_miesiąca6"/>
      <sheetName val="WK-wsk_jedn_6"/>
      <sheetName val="WK-prod_,paliwa6"/>
      <sheetName val="Do_OMA8"/>
      <sheetName val="Jedn_k_zmienne7"/>
      <sheetName val="Wskaźniki_produkcyjne7"/>
      <sheetName val="Prod__i_sprzed__-_tech_7"/>
      <sheetName val="Prod__i_sprzed__-_ekonom_7"/>
      <sheetName val="Prod__i_sprzed__-_łączny7"/>
      <sheetName val="Sprzedaż-lata_pop_7"/>
      <sheetName val="Prognoza_marży_miesiąca7"/>
      <sheetName val="WK-wsk_jedn_7"/>
      <sheetName val="WK-prod_,paliwa7"/>
      <sheetName val="Słowniki"/>
    </sheetNames>
    <sheetDataSet>
      <sheetData sheetId="0" refreshError="1"/>
      <sheetData sheetId="1" refreshError="1"/>
      <sheetData sheetId="2" refreshError="1"/>
      <sheetData sheetId="3" refreshError="1"/>
      <sheetData sheetId="4" refreshError="1">
        <row r="2">
          <cell r="J2">
            <v>6</v>
          </cell>
        </row>
        <row r="3">
          <cell r="K3">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sheetData sheetId="127"/>
      <sheetData sheetId="128"/>
      <sheetData sheetId="129"/>
      <sheetData sheetId="130"/>
      <sheetData sheetId="131"/>
      <sheetData sheetId="132"/>
      <sheetData sheetId="133" refreshError="1"/>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cena na 31.03.2005"/>
      <sheetName val="prezentacja na 31.03.2005"/>
      <sheetName val="Harmonogram spłat"/>
      <sheetName val="tabela ruchu"/>
      <sheetName val="odsetki na 31.03.2005"/>
      <sheetName val="test analityczny odsetek"/>
      <sheetName val="odsetki"/>
      <sheetName val="prowizje"/>
      <sheetName val="Excess Calc"/>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cena na 30.09"/>
      <sheetName val="prezentacja na 30.09"/>
      <sheetName val="Harmonogram spłat"/>
      <sheetName val="tabela ruchu"/>
      <sheetName val="odsetki na 30.09"/>
      <sheetName val="Tickmark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KI"/>
      <sheetName val="test"/>
      <sheetName val="Przepływy pieniężne 2005-2006"/>
      <sheetName val="Aktywa"/>
      <sheetName val="Pasywa"/>
      <sheetName val="RZiS - porownawczy"/>
      <sheetName val="Przepływy - metoda pośrednia"/>
      <sheetName val="info dodatkowe"/>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3">
          <cell r="D13">
            <v>-116903.15</v>
          </cell>
        </row>
      </sheetData>
      <sheetData sheetId="8"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żowy"/>
      <sheetName val="jubileusze"/>
      <sheetName val="składniki"/>
      <sheetName val="emeryt"/>
      <sheetName val="zbitka"/>
      <sheetName val="Kontrahenci"/>
      <sheetName val="bazy"/>
      <sheetName val="nota nr 1 "/>
      <sheetName val="PBC-VCON009A"/>
      <sheetName val="idx"/>
      <sheetName val="DCF"/>
      <sheetName val="INFDOD"/>
      <sheetName val="Wyłaczenia"/>
      <sheetName val="nota_nr_1_"/>
      <sheetName val="plan operacyjny 2009"/>
      <sheetName val="2003"/>
      <sheetName val="slajdy"/>
      <sheetName val="DBIL"/>
      <sheetName val="DRZIS"/>
      <sheetName val="KOSZTY"/>
      <sheetName val="DROZR"/>
      <sheetName val="Z8"/>
      <sheetName val="Słowniki"/>
      <sheetName val="nota_nr_1_1"/>
      <sheetName val="plan_operacyjny_2009"/>
      <sheetName val="nota_nr_1_2"/>
      <sheetName val="plan_operacyjny_20091"/>
      <sheetName val="nota_nr_1_3"/>
      <sheetName val="plan_operacyjny_20092"/>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cena na 31.12.02"/>
      <sheetName val="prezentacja na 31.12.02"/>
      <sheetName val="Ruchy wg klienta"/>
      <sheetName val="Harmonogram spłat"/>
      <sheetName val="różnice kursowe - wyliczenia DT"/>
      <sheetName val="Tickmark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is"/>
      <sheetName val="Aktywa"/>
      <sheetName val="Pasywa"/>
      <sheetName val="Rzis"/>
      <sheetName val="Przepływy - metoda pośrednia DT"/>
      <sheetName val="wyjaśnienia"/>
      <sheetName val="Tickmarks"/>
      <sheetName val="CP_1półrocze"/>
      <sheetName val="obrotówka 2005.06"/>
      <sheetName val="ST i WNI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ruchu"/>
      <sheetName val="Dywidenda"/>
      <sheetName val="Tickmarks"/>
    </sheetNames>
    <sheetDataSet>
      <sheetData sheetId="0" refreshError="1"/>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BC"/>
      <sheetName val="Tickmarks"/>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d_docel"/>
      <sheetName val="Kod_system"/>
      <sheetName val="Sprawdzenie"/>
      <sheetName val="Arkusz informacyjny"/>
      <sheetName val="Parametry"/>
      <sheetName val="Tytuł"/>
      <sheetName val="RZiS"/>
      <sheetName val="Kod_RZiS"/>
      <sheetName val="BS"/>
      <sheetName val="Kod_BS"/>
      <sheetName val="Kapitał"/>
      <sheetName val="Kod_Kapitały"/>
      <sheetName val="CF"/>
      <sheetName val="Sprzedaż"/>
      <sheetName val="Zakup"/>
      <sheetName val="KoRodz"/>
      <sheetName val="CO-PZS"/>
      <sheetName val="CO-KWS"/>
      <sheetName val="CO-PZS ELIMINACJE GKPGE (2)"/>
      <sheetName val="CO-KWS ELIMINACJE GKPGE (2)"/>
      <sheetName val="CO-PZS ELIMINACJE GKPGE"/>
      <sheetName val="CO-KWS ELIMINACJE GKPGE"/>
      <sheetName val="Nota 12"/>
      <sheetName val="Nota 13"/>
      <sheetName val="Kod_Noty_13"/>
      <sheetName val="Nota 14.1 i 2"/>
      <sheetName val="Kod_Noty_14.1 i 2"/>
      <sheetName val="Nota 14.3"/>
      <sheetName val="Kod_Nota_14.3"/>
      <sheetName val="Nota 15"/>
      <sheetName val="Nota 16"/>
      <sheetName val="Kod_Noty_16"/>
      <sheetName val="Nota 18"/>
      <sheetName val="Nota 19"/>
      <sheetName val="Kod_Noty_19"/>
      <sheetName val="Nota 19.1"/>
      <sheetName val="Nota 20"/>
      <sheetName val="Kod_Not_20"/>
      <sheetName val="Nota 21"/>
      <sheetName val="Kod_Noty_21"/>
      <sheetName val="Nota 22"/>
      <sheetName val="Kod_Noty_22"/>
      <sheetName val="Nota 23"/>
      <sheetName val="Nota 26.1-2"/>
      <sheetName val="Kod_Noty_26.1"/>
      <sheetName val="Nota 26.3-4"/>
      <sheetName val="Nota 26.5"/>
      <sheetName val="Nota 26.6"/>
      <sheetName val="Kod_Noty_26.6"/>
      <sheetName val="Nota 28"/>
      <sheetName val="Kod_Noty_28"/>
      <sheetName val="Nota 29"/>
      <sheetName val="Kod_Noty_29"/>
      <sheetName val="Nota  30"/>
      <sheetName val="Kod_Not_30"/>
      <sheetName val="Nota 31"/>
      <sheetName val="Kod_Noty_31"/>
      <sheetName val="BExRepositorySheet"/>
      <sheetName val="Nota 32"/>
      <sheetName val="Kod_Noty_32"/>
      <sheetName val="Nota 32.2"/>
      <sheetName val="Nota 33"/>
      <sheetName val="Kod_Noty_33"/>
      <sheetName val="Nota 34"/>
      <sheetName val="nota 35"/>
      <sheetName val="Kod_noty_35"/>
      <sheetName val="Nota 36"/>
      <sheetName val="Nota 39-40"/>
      <sheetName val="Kod_Noty_39"/>
      <sheetName val="B.1. Eliminacje - aktywa"/>
      <sheetName val="Kod_B.1"/>
      <sheetName val="B.2. Eliminacje -pasywa"/>
      <sheetName val="Kod_B.2"/>
      <sheetName val="B.3. udziały i akcje"/>
      <sheetName val="Kod_B.3"/>
      <sheetName val="B.5. Wiekowanie"/>
      <sheetName val="Kod_B.5"/>
      <sheetName val="F.1.PrzychFinans_2011"/>
      <sheetName val="Kod_F.1"/>
      <sheetName val="F.2.KosztyFinans_2011"/>
      <sheetName val="Kod_F.2"/>
      <sheetName val="26.4.1 Odpisy"/>
      <sheetName val="26.5.1 KredPożOblig"/>
      <sheetName val="26.6 ZobowInne"/>
      <sheetName val="Nota 26.7 Aktywa"/>
      <sheetName val="26.8 RyzykoKredytowe"/>
      <sheetName val="26.9 RyzykoCen"/>
      <sheetName val="26.10 PytaniaDodatk"/>
      <sheetName val="26.11.Zabezpieczenia"/>
      <sheetName val="26.12 Rach.Zab."/>
      <sheetName val="KONS"/>
      <sheetName val="listy"/>
      <sheetName val="BAZA Pakiet MSSF za 2011_DC"/>
      <sheetName val="DBIL"/>
      <sheetName val="DRZIS"/>
      <sheetName val="KOSZTY"/>
      <sheetName val="DROZR"/>
      <sheetName val="Arkusz_informacyjny"/>
      <sheetName val="CO-PZS_ELIMINACJE_GKPGE_(2)"/>
      <sheetName val="CO-KWS_ELIMINACJE_GKPGE_(2)"/>
      <sheetName val="CO-PZS_ELIMINACJE_GKPGE"/>
      <sheetName val="CO-KWS_ELIMINACJE_GKPGE"/>
      <sheetName val="Nota_12"/>
      <sheetName val="Nota_13"/>
      <sheetName val="Nota_14_1_i_2"/>
      <sheetName val="Kod_Noty_14_1_i_2"/>
      <sheetName val="Nota_14_3"/>
      <sheetName val="Kod_Nota_14_3"/>
      <sheetName val="Nota_15"/>
      <sheetName val="Nota_16"/>
      <sheetName val="Nota_18"/>
      <sheetName val="Nota_19"/>
      <sheetName val="Nota_19_1"/>
      <sheetName val="Nota_20"/>
      <sheetName val="Nota_21"/>
      <sheetName val="Nota_22"/>
      <sheetName val="Nota_23"/>
      <sheetName val="Nota_26_1-2"/>
      <sheetName val="Kod_Noty_26_1"/>
      <sheetName val="Nota_26_3-4"/>
      <sheetName val="Nota_26_5"/>
      <sheetName val="Nota_26_6"/>
      <sheetName val="Kod_Noty_26_6"/>
      <sheetName val="Nota_28"/>
      <sheetName val="Nota_29"/>
      <sheetName val="Nota__30"/>
      <sheetName val="Nota_31"/>
      <sheetName val="Nota_32"/>
      <sheetName val="Nota_32_2"/>
      <sheetName val="Nota_33"/>
      <sheetName val="Nota_34"/>
      <sheetName val="nota_35"/>
      <sheetName val="Nota_36"/>
      <sheetName val="Nota_39-40"/>
      <sheetName val="B_1__Eliminacje_-_aktywa"/>
      <sheetName val="Kod_B_1"/>
      <sheetName val="B_2__Eliminacje_-pasywa"/>
      <sheetName val="Kod_B_2"/>
      <sheetName val="B_3__udziały_i_akcje"/>
      <sheetName val="Kod_B_3"/>
      <sheetName val="B_5__Wiekowanie"/>
      <sheetName val="Kod_B_5"/>
      <sheetName val="F_1_PrzychFinans_2011"/>
      <sheetName val="Kod_F_1"/>
      <sheetName val="F_2_KosztyFinans_2011"/>
      <sheetName val="Kod_F_2"/>
      <sheetName val="26_4_1_Odpisy"/>
      <sheetName val="26_5_1_KredPożOblig"/>
      <sheetName val="26_6_ZobowInne"/>
      <sheetName val="Nota_26_7_Aktywa"/>
      <sheetName val="26_8_RyzykoKredytowe"/>
      <sheetName val="26_9_RyzykoCen"/>
      <sheetName val="26_10_PytaniaDodatk"/>
      <sheetName val="26_11_Zabezpieczenia"/>
      <sheetName val="26_12_Rach_Zab_"/>
      <sheetName val="Kontrahenci"/>
      <sheetName val="bazy"/>
      <sheetName val="PBC-VCON009A"/>
      <sheetName val=""/>
      <sheetName val="Arkusz_informacyjny1"/>
      <sheetName val="CO-PZS_ELIMINACJE_GKPGE_(2)1"/>
      <sheetName val="CO-KWS_ELIMINACJE_GKPGE_(2)1"/>
      <sheetName val="CO-PZS_ELIMINACJE_GKPGE1"/>
      <sheetName val="CO-KWS_ELIMINACJE_GKPGE1"/>
      <sheetName val="Nota_121"/>
      <sheetName val="Nota_131"/>
      <sheetName val="Nota_14_1_i_21"/>
      <sheetName val="Kod_Noty_14_1_i_21"/>
      <sheetName val="Nota_14_31"/>
      <sheetName val="Kod_Nota_14_31"/>
      <sheetName val="Nota_151"/>
      <sheetName val="Nota_161"/>
      <sheetName val="Nota_181"/>
      <sheetName val="Nota_191"/>
      <sheetName val="Nota_19_11"/>
      <sheetName val="Nota_201"/>
      <sheetName val="Nota_211"/>
      <sheetName val="Nota_221"/>
      <sheetName val="Nota_231"/>
      <sheetName val="Nota_26_1-21"/>
      <sheetName val="Kod_Noty_26_11"/>
      <sheetName val="Nota_26_3-41"/>
      <sheetName val="Nota_26_51"/>
      <sheetName val="Nota_26_61"/>
      <sheetName val="Kod_Noty_26_61"/>
      <sheetName val="Nota_281"/>
      <sheetName val="Nota_291"/>
      <sheetName val="Nota__301"/>
      <sheetName val="Nota_311"/>
      <sheetName val="Nota_321"/>
      <sheetName val="Nota_32_21"/>
      <sheetName val="Nota_331"/>
      <sheetName val="Nota_341"/>
      <sheetName val="nota_351"/>
      <sheetName val="Nota_361"/>
      <sheetName val="Nota_39-401"/>
      <sheetName val="B_1__Eliminacje_-_aktywa1"/>
      <sheetName val="Kod_B_11"/>
      <sheetName val="B_2__Eliminacje_-pasywa1"/>
      <sheetName val="Kod_B_21"/>
      <sheetName val="B_3__udziały_i_akcje1"/>
      <sheetName val="Kod_B_31"/>
      <sheetName val="B_5__Wiekowanie1"/>
      <sheetName val="Kod_B_51"/>
      <sheetName val="F_1_PrzychFinans_20111"/>
      <sheetName val="Kod_F_11"/>
      <sheetName val="F_2_KosztyFinans_20111"/>
      <sheetName val="Kod_F_21"/>
      <sheetName val="26_4_1_Odpisy1"/>
      <sheetName val="26_5_1_KredPożOblig1"/>
      <sheetName val="26_6_ZobowInne1"/>
      <sheetName val="Nota_26_7_Aktywa1"/>
      <sheetName val="26_8_RyzykoKredytowe1"/>
      <sheetName val="26_9_RyzykoCen1"/>
      <sheetName val="26_10_PytaniaDodatk1"/>
      <sheetName val="26_11_Zabezpieczenia1"/>
      <sheetName val="26_12_Rach_Zab_1"/>
      <sheetName val="BAZA_Pakiet_MSSF_za_2011_DC"/>
      <sheetName val="idx"/>
      <sheetName val="DANE"/>
      <sheetName val="Wyłaczenia"/>
      <sheetName val="nota nr 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1"/>
      <sheetName val="var2"/>
      <sheetName val="idx"/>
      <sheetName val="varEW"/>
      <sheetName val="varSI"/>
      <sheetName val="varZE"/>
      <sheetName val="varKA"/>
      <sheetName val="varWO"/>
      <sheetName val="varPR"/>
      <sheetName val="VHP_p6_10"/>
      <sheetName val="SI_p6_10"/>
      <sheetName val="ZE_p6_10"/>
      <sheetName val="KA_p6_10"/>
      <sheetName val="WO_p6_10"/>
      <sheetName val="PR_p6_10"/>
      <sheetName val="VHP_bp79_07"/>
      <sheetName val="SI_bp79_07"/>
      <sheetName val="ZE_bp79_07"/>
      <sheetName val="KA_bp79_07"/>
      <sheetName val="WO_bp79_07"/>
      <sheetName val="PR_bp79_07"/>
      <sheetName val="SI_bp79_08"/>
      <sheetName val="ZE_bp79_08"/>
      <sheetName val="KA_bp79_08"/>
      <sheetName val="WO_bp79_08"/>
      <sheetName val="PR_bp79_08"/>
      <sheetName val="VHP_bp79_08"/>
      <sheetName val="SI_bp79_09"/>
      <sheetName val="ZE_bp79_09"/>
      <sheetName val="KA_bp79_09"/>
      <sheetName val="WO_bp79_09"/>
      <sheetName val="PR_bp79_09"/>
      <sheetName val="VHP_bp79_09"/>
      <sheetName val="Summary"/>
      <sheetName val="Emisje-wnioski"/>
      <sheetName val="Emisje-założ."/>
      <sheetName val="EW_emisje_baza"/>
      <sheetName val="SI_emisje_baza"/>
      <sheetName val="ZE_emisje_baza"/>
      <sheetName val="KA_emisje_baza"/>
      <sheetName val="WO_emisje_baza"/>
      <sheetName val="PR_emisje_baza"/>
      <sheetName val="EW_emisje_sym"/>
      <sheetName val="SI_emisje_sym"/>
      <sheetName val="ZE_emisje_sym"/>
      <sheetName val="KA_emisje_sym"/>
      <sheetName val="WO_emisje_sym"/>
      <sheetName val="PR_emisje_sym"/>
      <sheetName val="Kontrahenci"/>
      <sheetName val="bazy"/>
      <sheetName val="PBC-VCON009A"/>
      <sheetName val="zbitka"/>
      <sheetName val="TW"/>
      <sheetName val="Analizy do emisji_BPlan_0709"/>
      <sheetName val="plan operacyjny 2009"/>
      <sheetName val="Wyłaczenia"/>
      <sheetName val="Dane_koszty"/>
      <sheetName val="slajdy"/>
      <sheetName val="PRZIS - WYD"/>
      <sheetName val="DanePodst"/>
      <sheetName val="KONS"/>
      <sheetName val="Emisje-założ_"/>
      <sheetName val="Analizy_do_emisji_BPlan_0709"/>
      <sheetName val="plan_operacyjny_2009"/>
      <sheetName val="PRZIS_-_WYD"/>
      <sheetName val="Emisje-założ_1"/>
      <sheetName val="Analizy_do_emisji_BPlan_07091"/>
      <sheetName val="plan_operacyjny_20091"/>
      <sheetName val="PRZIS_-_WYD1"/>
      <sheetName val="ster"/>
      <sheetName val="Emisje-założ_2"/>
      <sheetName val="Analizy_do_emisji_BPlan_07092"/>
      <sheetName val="plan_operacyjny_20092"/>
      <sheetName val="PRZIS_-_WYD2"/>
      <sheetName val="Emisje-założ_3"/>
      <sheetName val="Analizy_do_emisji_BPlan_07093"/>
      <sheetName val="plan_operacyjny_20093"/>
      <sheetName val="PRZIS_-_WYD3"/>
      <sheetName val="Emisje-założ_4"/>
      <sheetName val="Analizy_do_emisji_BPlan_07094"/>
      <sheetName val="plan_operacyjny_20094"/>
      <sheetName val="PRZIS_-_WYD4"/>
    </sheetNames>
    <sheetDataSet>
      <sheetData sheetId="0" refreshError="1"/>
      <sheetData sheetId="1" refreshError="1"/>
      <sheetData sheetId="2" refreshError="1">
        <row r="24">
          <cell r="B24" t="str">
            <v>B.Plan07</v>
          </cell>
          <cell r="C24" t="str">
            <v>_bp79_07</v>
          </cell>
        </row>
        <row r="25">
          <cell r="B25" t="str">
            <v>B.Plan08</v>
          </cell>
          <cell r="C25" t="str">
            <v>_bp79_08</v>
          </cell>
        </row>
        <row r="26">
          <cell r="B26" t="str">
            <v>B.Plan09</v>
          </cell>
          <cell r="C26" t="str">
            <v>_bp79_09</v>
          </cell>
        </row>
        <row r="31">
          <cell r="B31" t="str">
            <v>Wykonanie 05</v>
          </cell>
          <cell r="C31" t="str">
            <v>_w05</v>
          </cell>
        </row>
        <row r="32">
          <cell r="B32" t="str">
            <v>Prognoza po10.2006</v>
          </cell>
          <cell r="C32" t="str">
            <v>_p6_10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3"/>
      <sheetName val="SI_w05"/>
      <sheetName val="ZE_w05"/>
      <sheetName val="KA_w05"/>
      <sheetName val="idx"/>
      <sheetName val="Do OMA"/>
      <sheetName val="OMA-EWSA"/>
      <sheetName val="var1"/>
      <sheetName val="var2"/>
      <sheetName val="varEW"/>
      <sheetName val="varSI"/>
      <sheetName val="varZE"/>
      <sheetName val="varKA"/>
      <sheetName val="varWO"/>
      <sheetName val="varPR"/>
      <sheetName val="EW_bp6"/>
      <sheetName val="SI_bp6"/>
      <sheetName val="ZE_bp6"/>
      <sheetName val="KA_bp6"/>
      <sheetName val="WO_bp6"/>
      <sheetName val="PR_bp6"/>
      <sheetName val="EW_b6"/>
      <sheetName val="EW(bezPR)_b6"/>
      <sheetName val="SI_b6"/>
      <sheetName val="ZE_b6"/>
      <sheetName val="KA_b6"/>
      <sheetName val="WO_b6"/>
      <sheetName val="PR_b6"/>
      <sheetName val="EW_w06"/>
      <sheetName val="EW(bezPR)_w06"/>
      <sheetName val="SI_w06"/>
      <sheetName val="ZE_w06"/>
      <sheetName val="KA_w06"/>
      <sheetName val="WO_w06"/>
      <sheetName val="PR_w06"/>
      <sheetName val="EW_w02"/>
      <sheetName val="SI_w02"/>
      <sheetName val="ZE_w02"/>
      <sheetName val="PR_w02"/>
      <sheetName val="KA_w02"/>
      <sheetName val="WO_w02"/>
      <sheetName val="EW_w03"/>
      <sheetName val="SI_w03"/>
      <sheetName val="ZE_w03"/>
      <sheetName val="PR_w03"/>
      <sheetName val="KA_w03"/>
      <sheetName val="WO_w03"/>
      <sheetName val="EW_w04"/>
      <sheetName val="SI_w04"/>
      <sheetName val="ZE_w04"/>
      <sheetName val="KA_w04"/>
      <sheetName val="WO_w04"/>
      <sheetName val="pr_w04"/>
      <sheetName val="EW_w05"/>
      <sheetName val="EW(bezPR)_w05"/>
      <sheetName val="WO_w05"/>
      <sheetName val="pr_w05"/>
      <sheetName val="EW_bp5"/>
      <sheetName val="SI_bp5"/>
      <sheetName val="ZE_bp5"/>
      <sheetName val="KA_bp5"/>
      <sheetName val="WO_bp5"/>
      <sheetName val="PR_bp5"/>
      <sheetName val="EW_b5"/>
      <sheetName val="SI_b5"/>
      <sheetName val="ZE_b5"/>
      <sheetName val="KA_b5"/>
      <sheetName val="WO_b5"/>
      <sheetName val="pr_b5"/>
      <sheetName val="EW_b5_kor"/>
      <sheetName val="SI_b5_kor"/>
      <sheetName val="ZE_b5_kor"/>
      <sheetName val="KA_b5_kor"/>
      <sheetName val="WO_b5_kor"/>
      <sheetName val="pr_b5_kor"/>
      <sheetName val="EW_p5_9_2"/>
      <sheetName val="SI_p5_9_2"/>
      <sheetName val="ZE_p5_9_2"/>
      <sheetName val="KA_p5_9_2"/>
      <sheetName val="WO_p5_9_2"/>
      <sheetName val="pr_p5_9_2"/>
      <sheetName val="EW_p5_11"/>
      <sheetName val="SI_p5_11"/>
      <sheetName val="ZE_p5_11"/>
      <sheetName val="KA_p5_11"/>
      <sheetName val="WO_p5_11"/>
      <sheetName val="pr_p5_11"/>
      <sheetName val="EW_p5_12"/>
      <sheetName val="SI_p5_12"/>
      <sheetName val="ZE_p5_12"/>
      <sheetName val="KA_p5_12"/>
      <sheetName val="WO_p5_12"/>
      <sheetName val="pr_p5_12"/>
      <sheetName val="Jedn.k.zmienne"/>
      <sheetName val="Wskaźniki produkcyjne"/>
      <sheetName val="Prod. i sprzed. - tech."/>
      <sheetName val="Prod. i sprzed. - ekonom."/>
      <sheetName val="Prod. i sprzed. - łączny"/>
      <sheetName val="Marże"/>
      <sheetName val="Odchylenia"/>
      <sheetName val="Sprzedaż-lata pop."/>
      <sheetName val="Prognoza marży miesiąca"/>
      <sheetName val="Paliwo2"/>
      <sheetName val="WK"/>
      <sheetName val="WK-wsk.jedn."/>
      <sheetName val="WK-prod.,paliwa"/>
      <sheetName val="Do_OMA"/>
      <sheetName val="Jedn_k_zmienne"/>
      <sheetName val="Wskaźniki_produkcyjne"/>
      <sheetName val="Prod__i_sprzed__-_tech_"/>
      <sheetName val="Prod__i_sprzed__-_ekonom_"/>
      <sheetName val="Prod__i_sprzed__-_łączny"/>
      <sheetName val="Sprzedaż-lata_pop_"/>
      <sheetName val="Prognoza_marży_miesiąca"/>
      <sheetName val="WK-wsk_jedn_"/>
      <sheetName val="WK-prod_,paliwa"/>
      <sheetName val="OBR01"/>
      <sheetName val="DATA2002"/>
      <sheetName val="Do_OMA1"/>
      <sheetName val="Jedn_k_zmienne1"/>
      <sheetName val="Wskaźniki_produkcyjne1"/>
      <sheetName val="Prod__i_sprzed__-_tech_1"/>
      <sheetName val="Prod__i_sprzed__-_ekonom_1"/>
      <sheetName val="Prod__i_sprzed__-_łączny1"/>
      <sheetName val="Sprzedaż-lata_pop_1"/>
      <sheetName val="Prognoza_marży_miesiąca1"/>
      <sheetName val="WK-wsk_jedn_1"/>
      <sheetName val="WK-prod_,paliwa1"/>
      <sheetName val="Do_OMA2"/>
      <sheetName val="Do_OMA3"/>
      <sheetName val="Jedn_k_zmienne2"/>
      <sheetName val="Wskaźniki_produkcyjne2"/>
      <sheetName val="Prod__i_sprzed__-_tech_2"/>
      <sheetName val="Prod__i_sprzed__-_ekonom_2"/>
      <sheetName val="Prod__i_sprzed__-_łączny2"/>
      <sheetName val="Sprzedaż-lata_pop_2"/>
      <sheetName val="Prognoza_marży_miesiąca2"/>
      <sheetName val="WK-wsk_jedn_2"/>
      <sheetName val="WK-prod_,paliwa2"/>
      <sheetName val="INNE"/>
      <sheetName val="Do_OMA4"/>
      <sheetName val="Jedn_k_zmienne3"/>
      <sheetName val="Wskaźniki_produkcyjne3"/>
      <sheetName val="Prod__i_sprzed__-_tech_3"/>
      <sheetName val="Prod__i_sprzed__-_ekonom_3"/>
      <sheetName val="Prod__i_sprzed__-_łączny3"/>
      <sheetName val="Sprzedaż-lata_pop_3"/>
      <sheetName val="Prognoza_marży_miesiąca3"/>
      <sheetName val="WK-wsk_jedn_3"/>
      <sheetName val="WK-prod_,paliwa3"/>
      <sheetName val="Stopień wykonania"/>
      <sheetName val="Do_OMA5"/>
      <sheetName val="Jedn_k_zmienne4"/>
      <sheetName val="Wskaźniki_produkcyjne4"/>
      <sheetName val="Prod__i_sprzed__-_tech_4"/>
      <sheetName val="Prod__i_sprzed__-_ekonom_4"/>
      <sheetName val="Prod__i_sprzed__-_łączny4"/>
      <sheetName val="Sprzedaż-lata_pop_4"/>
      <sheetName val="Prognoza_marży_miesiąca4"/>
      <sheetName val="WK-wsk_jedn_4"/>
      <sheetName val="WK-prod_,paliwa4"/>
      <sheetName val="Stopień_wykonania"/>
      <sheetName val="Do_OMA6"/>
      <sheetName val="Jedn_k_zmienne5"/>
      <sheetName val="Wskaźniki_produkcyjne5"/>
      <sheetName val="Prod__i_sprzed__-_tech_5"/>
      <sheetName val="Prod__i_sprzed__-_ekonom_5"/>
      <sheetName val="Prod__i_sprzed__-_łączny5"/>
      <sheetName val="Sprzedaż-lata_pop_5"/>
      <sheetName val="Prognoza_marży_miesiąca5"/>
      <sheetName val="WK-wsk_jedn_5"/>
      <sheetName val="WK-prod_,paliwa5"/>
      <sheetName val="Stopień_wykonania1"/>
      <sheetName val="Do_OMA7"/>
      <sheetName val="Jedn_k_zmienne6"/>
      <sheetName val="Wskaźniki_produkcyjne6"/>
      <sheetName val="Prod__i_sprzed__-_tech_6"/>
      <sheetName val="Prod__i_sprzed__-_ekonom_6"/>
      <sheetName val="Prod__i_sprzed__-_łączny6"/>
      <sheetName val="Sprzedaż-lata_pop_6"/>
      <sheetName val="Prognoza_marży_miesiąca6"/>
      <sheetName val="WK-wsk_jedn_6"/>
      <sheetName val="WK-prod_,paliwa6"/>
      <sheetName val="Stopień_wykonania2"/>
      <sheetName val="Do_OMA8"/>
      <sheetName val="Jedn_k_zmienne7"/>
      <sheetName val="Wskaźniki_produkcyjne7"/>
      <sheetName val="Prod__i_sprzed__-_tech_7"/>
      <sheetName val="Prod__i_sprzed__-_ekonom_7"/>
      <sheetName val="Prod__i_sprzed__-_łączny7"/>
      <sheetName val="Sprzedaż-lata_pop_7"/>
      <sheetName val="Prognoza_marży_miesiąca7"/>
      <sheetName val="WK-wsk_jedn_7"/>
      <sheetName val="WK-prod_,paliwa7"/>
      <sheetName val="Stopień_wykonania3"/>
      <sheetName val="Kontakty"/>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refreshError="1"/>
      <sheetData sheetId="198"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tuł - PGE"/>
      <sheetName val="Spis treści "/>
      <sheetName val="III.1 Zadania PGE"/>
      <sheetName val="III.2 DRUK PGE   "/>
      <sheetName val="KONIEC DLA PGE"/>
      <sheetName val="Tytuł - wersja robocza  "/>
      <sheetName val="Grupy KWB"/>
      <sheetName val="inwestycje_PI"/>
      <sheetName val="Wykresy PGE"/>
      <sheetName val="Struktura"/>
      <sheetName val="WykresMies"/>
      <sheetName val="Wykres Grupy"/>
      <sheetName val="Tabela Wstępu"/>
      <sheetName val="Rodzaj zad"/>
      <sheetName val="Dane do wykresu - grupyPGE"/>
      <sheetName val="Arkusz2"/>
      <sheetName val="plan operacyjny 2009"/>
      <sheetName val="DCF"/>
      <sheetName val="INFDOD"/>
      <sheetName val="i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43">
          <cell r="C143" t="str">
            <v>O</v>
          </cell>
        </row>
        <row r="144">
          <cell r="C144" t="str">
            <v>M</v>
          </cell>
        </row>
        <row r="145">
          <cell r="C145" t="str">
            <v>R</v>
          </cell>
        </row>
        <row r="146">
          <cell r="C146" t="str">
            <v>I</v>
          </cell>
        </row>
      </sheetData>
      <sheetData sheetId="17" refreshError="1"/>
      <sheetData sheetId="18" refreshError="1"/>
      <sheetData sheetId="1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żowy"/>
      <sheetName val="jubileusze"/>
      <sheetName val="składniki"/>
      <sheetName val="emeryt"/>
      <sheetName val="zbitka"/>
      <sheetName val="idx"/>
      <sheetName val="PBC-VCON009A"/>
      <sheetName val="Wyłaczenia"/>
      <sheetName val="2003"/>
      <sheetName val="Kontrahenci"/>
      <sheetName val="bazy"/>
      <sheetName val="slajdy"/>
      <sheetName val="DBIL"/>
      <sheetName val="DRZIS"/>
      <sheetName val="KOSZTY"/>
      <sheetName val="DROZR"/>
    </sheetNames>
    <sheetDataSet>
      <sheetData sheetId="0" refreshError="1"/>
      <sheetData sheetId="1" refreshError="1"/>
      <sheetData sheetId="2" refreshError="1"/>
      <sheetData sheetId="3" refreshError="1"/>
      <sheetData sheetId="4" refreshError="1">
        <row r="3">
          <cell r="C3" t="str">
            <v>ADAMCZYK IR</v>
          </cell>
          <cell r="D3" t="str">
            <v xml:space="preserve">IRENA </v>
          </cell>
          <cell r="E3">
            <v>1</v>
          </cell>
          <cell r="F3" t="str">
            <v>Prac. ds. Kadrowych lub Socjalnych I</v>
          </cell>
          <cell r="G3" t="str">
            <v>H</v>
          </cell>
          <cell r="H3">
            <v>3075</v>
          </cell>
        </row>
        <row r="4">
          <cell r="C4" t="str">
            <v>ADAMCZYK AR</v>
          </cell>
          <cell r="D4" t="str">
            <v xml:space="preserve">ARTUR </v>
          </cell>
          <cell r="E4">
            <v>1</v>
          </cell>
          <cell r="F4" t="str">
            <v>Kier. Działu Rozliczeń Inwestycji</v>
          </cell>
          <cell r="G4" t="str">
            <v>M</v>
          </cell>
          <cell r="H4">
            <v>5800</v>
          </cell>
        </row>
        <row r="5">
          <cell r="C5" t="str">
            <v xml:space="preserve">ADAMIEC </v>
          </cell>
          <cell r="D5" t="str">
            <v xml:space="preserve">JAN </v>
          </cell>
          <cell r="E5">
            <v>1</v>
          </cell>
          <cell r="F5" t="str">
            <v>Pracownik Ochrony I</v>
          </cell>
          <cell r="G5" t="str">
            <v>C</v>
          </cell>
          <cell r="H5">
            <v>1312</v>
          </cell>
        </row>
        <row r="6">
          <cell r="C6" t="str">
            <v xml:space="preserve">ANDRZEJCZUK </v>
          </cell>
          <cell r="D6" t="str">
            <v>AGNIESZKA</v>
          </cell>
          <cell r="E6">
            <v>1</v>
          </cell>
          <cell r="F6" t="str">
            <v>Analityk Marketingowy II</v>
          </cell>
          <cell r="G6" t="str">
            <v>L</v>
          </cell>
          <cell r="H6">
            <v>3900</v>
          </cell>
        </row>
        <row r="7">
          <cell r="C7" t="str">
            <v xml:space="preserve">ANTOS </v>
          </cell>
          <cell r="D7" t="str">
            <v>PAWEŁ</v>
          </cell>
          <cell r="E7">
            <v>1</v>
          </cell>
          <cell r="F7" t="str">
            <v>Handlowiec I</v>
          </cell>
          <cell r="G7" t="str">
            <v>E</v>
          </cell>
          <cell r="H7">
            <v>2300</v>
          </cell>
        </row>
        <row r="8">
          <cell r="C8" t="str">
            <v>BANASZEK</v>
          </cell>
          <cell r="D8" t="str">
            <v>DANUTA</v>
          </cell>
          <cell r="E8">
            <v>1</v>
          </cell>
          <cell r="F8" t="str">
            <v>Księgowy III</v>
          </cell>
          <cell r="G8" t="str">
            <v>K</v>
          </cell>
          <cell r="H8">
            <v>3850</v>
          </cell>
        </row>
        <row r="9">
          <cell r="C9" t="str">
            <v xml:space="preserve">BANDZUL </v>
          </cell>
          <cell r="D9" t="str">
            <v>WALDEMAR</v>
          </cell>
          <cell r="E9">
            <v>0.98</v>
          </cell>
          <cell r="F9" t="str">
            <v>Analityk Systemowy II</v>
          </cell>
          <cell r="G9" t="str">
            <v>I</v>
          </cell>
          <cell r="H9">
            <v>3500</v>
          </cell>
        </row>
        <row r="10">
          <cell r="C10" t="str">
            <v xml:space="preserve">BAŃKOWSKA </v>
          </cell>
          <cell r="D10" t="str">
            <v xml:space="preserve">KATARZYNA </v>
          </cell>
          <cell r="E10">
            <v>1</v>
          </cell>
          <cell r="F10" t="str">
            <v>Kontroler Wydziałowy</v>
          </cell>
          <cell r="G10" t="str">
            <v>K</v>
          </cell>
          <cell r="H10">
            <v>3809</v>
          </cell>
        </row>
        <row r="11">
          <cell r="C11" t="str">
            <v xml:space="preserve">BAŃKOWSKI </v>
          </cell>
          <cell r="D11" t="str">
            <v xml:space="preserve">RAFAŁ </v>
          </cell>
          <cell r="E11">
            <v>1</v>
          </cell>
          <cell r="F11" t="str">
            <v>Ekonomista II</v>
          </cell>
          <cell r="G11" t="str">
            <v>L</v>
          </cell>
          <cell r="H11">
            <v>3635</v>
          </cell>
        </row>
        <row r="12">
          <cell r="C12" t="str">
            <v xml:space="preserve">BARAN </v>
          </cell>
          <cell r="D12" t="str">
            <v>JOLANTA</v>
          </cell>
          <cell r="E12">
            <v>1</v>
          </cell>
          <cell r="F12" t="str">
            <v>Ekonomista I</v>
          </cell>
          <cell r="G12" t="str">
            <v>J</v>
          </cell>
          <cell r="H12">
            <v>3000</v>
          </cell>
        </row>
        <row r="13">
          <cell r="C13" t="str">
            <v xml:space="preserve">BARBARSKA </v>
          </cell>
          <cell r="D13" t="str">
            <v>KATARZYNA</v>
          </cell>
          <cell r="E13">
            <v>1</v>
          </cell>
          <cell r="F13" t="str">
            <v>Ekonomista I</v>
          </cell>
          <cell r="G13" t="str">
            <v>J</v>
          </cell>
          <cell r="H13">
            <v>3691</v>
          </cell>
        </row>
        <row r="14">
          <cell r="C14" t="str">
            <v>BARC</v>
          </cell>
          <cell r="D14" t="str">
            <v xml:space="preserve">WANDA </v>
          </cell>
          <cell r="E14">
            <v>1</v>
          </cell>
          <cell r="F14" t="str">
            <v xml:space="preserve">Analityk ds. Strategii Ekorozwoju </v>
          </cell>
          <cell r="G14" t="str">
            <v>L</v>
          </cell>
          <cell r="H14">
            <v>5000</v>
          </cell>
        </row>
        <row r="15">
          <cell r="C15" t="str">
            <v>BARLIK</v>
          </cell>
          <cell r="D15" t="str">
            <v>TOMASZ</v>
          </cell>
          <cell r="E15">
            <v>1</v>
          </cell>
          <cell r="F15" t="str">
            <v>Inżynier Systemu II</v>
          </cell>
          <cell r="G15" t="str">
            <v>L</v>
          </cell>
          <cell r="H15">
            <v>4800</v>
          </cell>
        </row>
        <row r="16">
          <cell r="C16" t="str">
            <v>BARTOSIK AN</v>
          </cell>
          <cell r="D16" t="str">
            <v xml:space="preserve">ANDRZEJ </v>
          </cell>
          <cell r="E16">
            <v>1</v>
          </cell>
          <cell r="F16" t="str">
            <v>Analityk Systemowy I</v>
          </cell>
          <cell r="G16" t="str">
            <v>G</v>
          </cell>
          <cell r="H16">
            <v>2920</v>
          </cell>
        </row>
        <row r="17">
          <cell r="C17" t="str">
            <v>BARTOSIK AL.</v>
          </cell>
          <cell r="D17" t="str">
            <v>ALDONA</v>
          </cell>
          <cell r="E17">
            <v>1</v>
          </cell>
          <cell r="F17" t="str">
            <v>Handlowiec II</v>
          </cell>
          <cell r="G17" t="str">
            <v>H</v>
          </cell>
          <cell r="H17">
            <v>3081</v>
          </cell>
        </row>
        <row r="18">
          <cell r="C18" t="str">
            <v>BARTOSIK ZB</v>
          </cell>
          <cell r="D18" t="str">
            <v>ZBIGNIEW</v>
          </cell>
          <cell r="E18">
            <v>1</v>
          </cell>
          <cell r="F18" t="str">
            <v>Teleinformatyk III</v>
          </cell>
          <cell r="G18" t="str">
            <v>L</v>
          </cell>
          <cell r="H18">
            <v>3850</v>
          </cell>
        </row>
        <row r="19">
          <cell r="C19" t="str">
            <v>BASIŃSKA</v>
          </cell>
          <cell r="D19" t="str">
            <v>HALINA</v>
          </cell>
          <cell r="E19">
            <v>1</v>
          </cell>
          <cell r="F19" t="str">
            <v>Inspektor Utrzymania Urządzeń II</v>
          </cell>
          <cell r="G19" t="str">
            <v>J</v>
          </cell>
          <cell r="H19">
            <v>3600</v>
          </cell>
        </row>
        <row r="20">
          <cell r="C20" t="str">
            <v xml:space="preserve">BASISTA </v>
          </cell>
          <cell r="D20" t="str">
            <v>ARKADIUSZ</v>
          </cell>
          <cell r="E20">
            <v>1</v>
          </cell>
          <cell r="F20" t="str">
            <v>Analityk Systemowy I</v>
          </cell>
          <cell r="G20" t="str">
            <v>G</v>
          </cell>
          <cell r="H20">
            <v>2800</v>
          </cell>
        </row>
        <row r="21">
          <cell r="C21" t="str">
            <v xml:space="preserve">BASZKIEWICZ </v>
          </cell>
          <cell r="D21" t="str">
            <v xml:space="preserve">DARIUSZ </v>
          </cell>
          <cell r="E21">
            <v>1</v>
          </cell>
          <cell r="F21" t="str">
            <v>Inżynier Utrzymania Urządzeń I</v>
          </cell>
          <cell r="G21" t="str">
            <v>K</v>
          </cell>
          <cell r="H21">
            <v>3900</v>
          </cell>
        </row>
        <row r="22">
          <cell r="C22" t="str">
            <v xml:space="preserve">BATKO </v>
          </cell>
          <cell r="D22" t="str">
            <v>ELŻBIETA</v>
          </cell>
          <cell r="E22">
            <v>1</v>
          </cell>
          <cell r="F22" t="str">
            <v>Kancelista</v>
          </cell>
          <cell r="G22" t="str">
            <v>C</v>
          </cell>
          <cell r="H22">
            <v>1803</v>
          </cell>
        </row>
        <row r="23">
          <cell r="C23" t="str">
            <v xml:space="preserve">BATOR </v>
          </cell>
          <cell r="D23" t="str">
            <v>ZBIGNIEW</v>
          </cell>
          <cell r="E23">
            <v>1</v>
          </cell>
          <cell r="F23" t="str">
            <v>Inżynier Systemu III</v>
          </cell>
          <cell r="G23" t="str">
            <v>M</v>
          </cell>
          <cell r="H23">
            <v>5000</v>
          </cell>
        </row>
        <row r="24">
          <cell r="C24" t="str">
            <v xml:space="preserve">BAURSKI </v>
          </cell>
          <cell r="D24" t="str">
            <v xml:space="preserve">JACEK </v>
          </cell>
          <cell r="E24">
            <v>0.125</v>
          </cell>
          <cell r="F24" t="str">
            <v>Analityk Systemowy III</v>
          </cell>
          <cell r="G24" t="str">
            <v>K</v>
          </cell>
          <cell r="H24">
            <v>401</v>
          </cell>
        </row>
        <row r="25">
          <cell r="C25" t="str">
            <v>BAZEWICZ</v>
          </cell>
          <cell r="D25" t="str">
            <v>LECH</v>
          </cell>
          <cell r="E25">
            <v>1</v>
          </cell>
          <cell r="F25" t="str">
            <v>Audytor</v>
          </cell>
          <cell r="G25" t="str">
            <v>L</v>
          </cell>
          <cell r="H25">
            <v>4800</v>
          </cell>
        </row>
        <row r="26">
          <cell r="C26" t="str">
            <v xml:space="preserve">BĄK </v>
          </cell>
          <cell r="D26" t="str">
            <v xml:space="preserve">KRZYSZTOF </v>
          </cell>
          <cell r="E26">
            <v>1</v>
          </cell>
          <cell r="F26" t="str">
            <v>Inżynier Systemu II</v>
          </cell>
          <cell r="G26" t="str">
            <v>L</v>
          </cell>
          <cell r="H26">
            <v>3914</v>
          </cell>
        </row>
        <row r="27">
          <cell r="C27" t="str">
            <v>BEDNAREK</v>
          </cell>
          <cell r="D27" t="str">
            <v>JANUSZ</v>
          </cell>
          <cell r="E27">
            <v>1</v>
          </cell>
          <cell r="F27" t="str">
            <v>Inspektor Systemu</v>
          </cell>
          <cell r="G27" t="str">
            <v>H</v>
          </cell>
          <cell r="H27">
            <v>2600</v>
          </cell>
        </row>
        <row r="28">
          <cell r="C28" t="str">
            <v>BEDYŃSKA</v>
          </cell>
          <cell r="D28" t="str">
            <v xml:space="preserve">LIDIA </v>
          </cell>
          <cell r="E28">
            <v>1</v>
          </cell>
          <cell r="F28" t="str">
            <v>Handlowiec III</v>
          </cell>
          <cell r="G28" t="str">
            <v>J</v>
          </cell>
          <cell r="H28">
            <v>3510</v>
          </cell>
        </row>
        <row r="29">
          <cell r="C29" t="str">
            <v>BERNAŚ</v>
          </cell>
          <cell r="D29" t="str">
            <v>AGNIESZKA</v>
          </cell>
          <cell r="E29">
            <v>1</v>
          </cell>
          <cell r="F29" t="str">
            <v>Sekretarka I</v>
          </cell>
          <cell r="G29" t="str">
            <v>D</v>
          </cell>
          <cell r="H29">
            <v>2151</v>
          </cell>
        </row>
        <row r="30">
          <cell r="C30" t="str">
            <v>BIAŁEK KR</v>
          </cell>
          <cell r="D30" t="str">
            <v>KRYSTYNA</v>
          </cell>
          <cell r="E30">
            <v>1</v>
          </cell>
          <cell r="F30" t="str">
            <v>Koordynator ds. Inwestycji I</v>
          </cell>
          <cell r="G30" t="str">
            <v>K</v>
          </cell>
          <cell r="H30">
            <v>3850</v>
          </cell>
        </row>
        <row r="31">
          <cell r="C31" t="str">
            <v xml:space="preserve">BIAŁEK DO </v>
          </cell>
          <cell r="D31" t="str">
            <v>DOROTA</v>
          </cell>
          <cell r="E31">
            <v>0.75</v>
          </cell>
          <cell r="F31" t="str">
            <v>Pracownik Rozwoju Zawod. I</v>
          </cell>
          <cell r="G31" t="str">
            <v>H</v>
          </cell>
          <cell r="H31">
            <v>2300</v>
          </cell>
        </row>
        <row r="32">
          <cell r="C32" t="str">
            <v>BIELAK</v>
          </cell>
          <cell r="D32" t="str">
            <v>ADAM</v>
          </cell>
          <cell r="E32">
            <v>1</v>
          </cell>
          <cell r="F32" t="str">
            <v>Inspektor Systemu</v>
          </cell>
          <cell r="G32" t="str">
            <v>H</v>
          </cell>
          <cell r="H32">
            <v>2600</v>
          </cell>
        </row>
        <row r="33">
          <cell r="C33" t="str">
            <v>BIELAS</v>
          </cell>
          <cell r="D33" t="str">
            <v>MARCIN</v>
          </cell>
          <cell r="E33">
            <v>1</v>
          </cell>
          <cell r="F33" t="str">
            <v>Handlowiec I</v>
          </cell>
          <cell r="G33" t="str">
            <v>E</v>
          </cell>
          <cell r="H33">
            <v>2357</v>
          </cell>
        </row>
        <row r="34">
          <cell r="C34" t="str">
            <v xml:space="preserve">BIELAWSKI </v>
          </cell>
          <cell r="D34" t="str">
            <v xml:space="preserve">JERZY </v>
          </cell>
          <cell r="E34">
            <v>1</v>
          </cell>
          <cell r="F34" t="str">
            <v>Koordynator ds.  Inwestycji II</v>
          </cell>
          <cell r="G34" t="str">
            <v>L</v>
          </cell>
          <cell r="H34">
            <v>5000</v>
          </cell>
        </row>
        <row r="35">
          <cell r="C35" t="str">
            <v xml:space="preserve">BIELIŃSKI </v>
          </cell>
          <cell r="D35" t="str">
            <v>WŁADYSŁAW</v>
          </cell>
          <cell r="E35">
            <v>1</v>
          </cell>
          <cell r="F35" t="str">
            <v>Ekspert ds. techniczno-ruchowych i usług jakościowych</v>
          </cell>
          <cell r="G35" t="str">
            <v>N</v>
          </cell>
          <cell r="H35">
            <v>5900</v>
          </cell>
        </row>
        <row r="36">
          <cell r="C36" t="str">
            <v xml:space="preserve">BIERNACKA </v>
          </cell>
          <cell r="D36" t="str">
            <v xml:space="preserve">IWONA </v>
          </cell>
          <cell r="E36">
            <v>1</v>
          </cell>
          <cell r="F36" t="str">
            <v>Inżynier Systemu III</v>
          </cell>
          <cell r="G36" t="str">
            <v>M</v>
          </cell>
          <cell r="H36">
            <v>6046</v>
          </cell>
        </row>
        <row r="37">
          <cell r="C37" t="str">
            <v>BIERZOŃSKA</v>
          </cell>
          <cell r="D37" t="str">
            <v xml:space="preserve">BARBARA </v>
          </cell>
          <cell r="E37">
            <v>1</v>
          </cell>
          <cell r="F37" t="str">
            <v>Księgowy I</v>
          </cell>
          <cell r="G37" t="str">
            <v>G</v>
          </cell>
          <cell r="H37">
            <v>2495</v>
          </cell>
        </row>
        <row r="38">
          <cell r="C38" t="str">
            <v xml:space="preserve">BLOCH </v>
          </cell>
          <cell r="D38" t="str">
            <v>AGNIESZKA</v>
          </cell>
          <cell r="E38">
            <v>1</v>
          </cell>
          <cell r="F38" t="str">
            <v>Finansista I</v>
          </cell>
          <cell r="G38" t="str">
            <v>J</v>
          </cell>
          <cell r="H38">
            <v>2780</v>
          </cell>
        </row>
        <row r="39">
          <cell r="C39" t="str">
            <v>BŁAJSZCZAK</v>
          </cell>
          <cell r="D39" t="str">
            <v>GRZEGORZ</v>
          </cell>
          <cell r="E39">
            <v>1</v>
          </cell>
          <cell r="F39" t="str">
            <v>Inżynier Systemu III</v>
          </cell>
          <cell r="G39" t="str">
            <v>M</v>
          </cell>
          <cell r="H39">
            <v>5918</v>
          </cell>
        </row>
        <row r="40">
          <cell r="C40" t="str">
            <v xml:space="preserve">BOGUCKI </v>
          </cell>
          <cell r="D40" t="str">
            <v>TOMASZ</v>
          </cell>
          <cell r="E40">
            <v>1</v>
          </cell>
          <cell r="F40" t="str">
            <v>Główny Dyspozytor Systemu KDM-DIR</v>
          </cell>
          <cell r="G40" t="str">
            <v>N</v>
          </cell>
          <cell r="H40">
            <v>6498</v>
          </cell>
        </row>
        <row r="41">
          <cell r="C41" t="str">
            <v>BOGUSZ</v>
          </cell>
          <cell r="D41" t="str">
            <v>JANUSZ</v>
          </cell>
          <cell r="E41">
            <v>1</v>
          </cell>
          <cell r="F41" t="str">
            <v>Dyspozytor Systemu KDM-DIR</v>
          </cell>
          <cell r="G41" t="str">
            <v>M</v>
          </cell>
          <cell r="H41">
            <v>5025</v>
          </cell>
        </row>
        <row r="42">
          <cell r="C42" t="str">
            <v xml:space="preserve">BOŃKOWSKA </v>
          </cell>
          <cell r="D42" t="str">
            <v xml:space="preserve">EWA </v>
          </cell>
          <cell r="E42">
            <v>1</v>
          </cell>
          <cell r="F42" t="str">
            <v>Księgowy III</v>
          </cell>
          <cell r="G42" t="str">
            <v>K</v>
          </cell>
          <cell r="H42">
            <v>3900</v>
          </cell>
        </row>
        <row r="43">
          <cell r="C43" t="str">
            <v xml:space="preserve">BORKOWSKA-ŁYJAK </v>
          </cell>
          <cell r="D43" t="str">
            <v xml:space="preserve">BARBARA </v>
          </cell>
          <cell r="E43">
            <v>1</v>
          </cell>
          <cell r="F43" t="str">
            <v>Inspektor Utrzymania Urządzeń I</v>
          </cell>
          <cell r="G43" t="str">
            <v>I</v>
          </cell>
          <cell r="H43">
            <v>3150</v>
          </cell>
        </row>
        <row r="44">
          <cell r="C44" t="str">
            <v>BOROWY</v>
          </cell>
          <cell r="D44" t="str">
            <v xml:space="preserve">JOLANTA </v>
          </cell>
          <cell r="E44">
            <v>1</v>
          </cell>
          <cell r="F44" t="str">
            <v>Ekonomista I</v>
          </cell>
          <cell r="G44" t="str">
            <v>J</v>
          </cell>
          <cell r="H44">
            <v>2800</v>
          </cell>
        </row>
        <row r="45">
          <cell r="C45" t="str">
            <v xml:space="preserve">BORUCKA </v>
          </cell>
          <cell r="D45" t="str">
            <v>MAŁGORZATA</v>
          </cell>
          <cell r="E45">
            <v>1</v>
          </cell>
          <cell r="F45" t="str">
            <v>Handlowiec IV</v>
          </cell>
          <cell r="G45" t="str">
            <v>L</v>
          </cell>
          <cell r="H45">
            <v>4596</v>
          </cell>
        </row>
        <row r="46">
          <cell r="C46" t="str">
            <v>BOSOWSKA</v>
          </cell>
          <cell r="D46" t="str">
            <v xml:space="preserve">BARBARA </v>
          </cell>
          <cell r="E46">
            <v>0.75</v>
          </cell>
          <cell r="F46" t="str">
            <v>Pracownik ds. Informacji i Promocji</v>
          </cell>
          <cell r="G46" t="str">
            <v>J</v>
          </cell>
          <cell r="H46">
            <v>2469</v>
          </cell>
        </row>
        <row r="47">
          <cell r="C47" t="str">
            <v>BUJEWICZ</v>
          </cell>
          <cell r="D47" t="str">
            <v xml:space="preserve">WANDA </v>
          </cell>
          <cell r="E47">
            <v>0.5</v>
          </cell>
          <cell r="F47" t="str">
            <v>Referent II</v>
          </cell>
          <cell r="G47" t="str">
            <v>C</v>
          </cell>
          <cell r="H47">
            <v>837</v>
          </cell>
        </row>
        <row r="48">
          <cell r="C48" t="str">
            <v xml:space="preserve">BURKOWSKI </v>
          </cell>
          <cell r="D48" t="str">
            <v xml:space="preserve">DARIUSZ </v>
          </cell>
          <cell r="E48">
            <v>1</v>
          </cell>
          <cell r="F48" t="str">
            <v>Analityk Systemowy III</v>
          </cell>
          <cell r="G48" t="str">
            <v>K</v>
          </cell>
          <cell r="H48">
            <v>4000</v>
          </cell>
        </row>
        <row r="49">
          <cell r="C49" t="str">
            <v xml:space="preserve">BURSZTYŃSKI </v>
          </cell>
          <cell r="D49" t="str">
            <v xml:space="preserve">ANDRZEJ </v>
          </cell>
          <cell r="E49">
            <v>1</v>
          </cell>
          <cell r="F49" t="str">
            <v>Kierownik Wydziału Rozwoju Sieci i Systemów Informatycznych</v>
          </cell>
          <cell r="G49" t="str">
            <v>N</v>
          </cell>
          <cell r="H49">
            <v>5900</v>
          </cell>
        </row>
        <row r="50">
          <cell r="C50" t="str">
            <v>BYCZKOWSKA</v>
          </cell>
          <cell r="D50" t="str">
            <v xml:space="preserve">BEATA </v>
          </cell>
          <cell r="E50">
            <v>1</v>
          </cell>
          <cell r="F50" t="str">
            <v>Sekretarka II</v>
          </cell>
          <cell r="G50" t="str">
            <v>F</v>
          </cell>
          <cell r="H50">
            <v>2430</v>
          </cell>
        </row>
        <row r="51">
          <cell r="C51" t="str">
            <v xml:space="preserve">CADER </v>
          </cell>
          <cell r="D51" t="str">
            <v>KRZYSZTOF</v>
          </cell>
          <cell r="E51">
            <v>1</v>
          </cell>
          <cell r="F51" t="str">
            <v>Kierownik Wydziału Ekonomiczno-Finansowego</v>
          </cell>
          <cell r="G51" t="str">
            <v>N</v>
          </cell>
          <cell r="H51">
            <v>6500</v>
          </cell>
        </row>
        <row r="52">
          <cell r="C52" t="str">
            <v xml:space="preserve">Chmielińska </v>
          </cell>
          <cell r="D52" t="str">
            <v>JOLANTA</v>
          </cell>
          <cell r="E52">
            <v>1</v>
          </cell>
          <cell r="F52" t="str">
            <v>SPECJALISTA BHP</v>
          </cell>
          <cell r="G52" t="str">
            <v>J</v>
          </cell>
          <cell r="H52">
            <v>3140</v>
          </cell>
        </row>
        <row r="53">
          <cell r="C53" t="str">
            <v>CHOJAK</v>
          </cell>
          <cell r="D53" t="str">
            <v xml:space="preserve">RYSZARD </v>
          </cell>
          <cell r="E53">
            <v>0.5</v>
          </cell>
          <cell r="F53" t="str">
            <v>Handlowiec IV</v>
          </cell>
          <cell r="G53" t="str">
            <v>L</v>
          </cell>
          <cell r="H53">
            <v>2791</v>
          </cell>
        </row>
        <row r="54">
          <cell r="C54" t="str">
            <v>CHOJNOWSKI</v>
          </cell>
          <cell r="D54" t="str">
            <v xml:space="preserve">JACEK </v>
          </cell>
          <cell r="E54">
            <v>1</v>
          </cell>
          <cell r="F54" t="str">
            <v>Insp. Utrzymania Urządzeń II</v>
          </cell>
          <cell r="G54" t="str">
            <v>J</v>
          </cell>
          <cell r="H54">
            <v>3403</v>
          </cell>
        </row>
        <row r="55">
          <cell r="C55" t="str">
            <v>CHRÓŚCICKA</v>
          </cell>
          <cell r="D55" t="str">
            <v xml:space="preserve">KATARZYNA </v>
          </cell>
          <cell r="E55">
            <v>1</v>
          </cell>
          <cell r="F55" t="str">
            <v>Księgowy I</v>
          </cell>
          <cell r="G55" t="str">
            <v>G</v>
          </cell>
          <cell r="H55">
            <v>2280</v>
          </cell>
        </row>
        <row r="56">
          <cell r="C56" t="str">
            <v xml:space="preserve">CHYBOWSKA </v>
          </cell>
          <cell r="D56" t="str">
            <v>LARYSA</v>
          </cell>
          <cell r="E56">
            <v>1</v>
          </cell>
          <cell r="F56" t="str">
            <v>Teleinformatyk III</v>
          </cell>
          <cell r="G56" t="str">
            <v>L</v>
          </cell>
          <cell r="H56">
            <v>4166</v>
          </cell>
        </row>
        <row r="57">
          <cell r="C57" t="str">
            <v xml:space="preserve">CICHOŃSKI </v>
          </cell>
          <cell r="D57" t="str">
            <v>WOJCIECH</v>
          </cell>
          <cell r="E57">
            <v>1</v>
          </cell>
          <cell r="F57" t="str">
            <v>Ekonomista III</v>
          </cell>
          <cell r="G57" t="str">
            <v>M</v>
          </cell>
          <cell r="H57">
            <v>5400</v>
          </cell>
        </row>
        <row r="58">
          <cell r="C58" t="str">
            <v>CIĘŻKI</v>
          </cell>
          <cell r="D58" t="str">
            <v>GRZEGORZ</v>
          </cell>
          <cell r="E58">
            <v>1</v>
          </cell>
          <cell r="F58" t="str">
            <v>Insp. Utrzymania Urządzeń II</v>
          </cell>
          <cell r="G58" t="str">
            <v>J</v>
          </cell>
          <cell r="H58">
            <v>3293</v>
          </cell>
        </row>
        <row r="59">
          <cell r="C59" t="str">
            <v>CIMIRKIEWICZ</v>
          </cell>
          <cell r="D59" t="str">
            <v xml:space="preserve">EWA </v>
          </cell>
          <cell r="E59">
            <v>1</v>
          </cell>
          <cell r="F59" t="str">
            <v>Insp.  Utrzymania Urządzeń I</v>
          </cell>
          <cell r="G59" t="str">
            <v>I</v>
          </cell>
          <cell r="H59">
            <v>3150</v>
          </cell>
        </row>
        <row r="60">
          <cell r="C60" t="str">
            <v>CIUŁKOWSKA</v>
          </cell>
          <cell r="D60" t="str">
            <v>KRYSTYNA</v>
          </cell>
          <cell r="E60">
            <v>1</v>
          </cell>
          <cell r="F60" t="str">
            <v>Kontroler Wewnętrzny I</v>
          </cell>
          <cell r="G60" t="str">
            <v>H</v>
          </cell>
          <cell r="H60">
            <v>2875</v>
          </cell>
        </row>
        <row r="61">
          <cell r="C61" t="str">
            <v>CZARNECKA MO</v>
          </cell>
          <cell r="D61" t="str">
            <v>MONIKA</v>
          </cell>
          <cell r="E61">
            <v>1</v>
          </cell>
          <cell r="F61" t="str">
            <v>Pracownik Księgowości I</v>
          </cell>
          <cell r="G61" t="str">
            <v>D</v>
          </cell>
          <cell r="H61">
            <v>1650</v>
          </cell>
        </row>
        <row r="62">
          <cell r="C62" t="str">
            <v xml:space="preserve">CZARNECKA IL </v>
          </cell>
          <cell r="D62" t="str">
            <v xml:space="preserve">ILONA </v>
          </cell>
          <cell r="E62">
            <v>1</v>
          </cell>
          <cell r="F62" t="str">
            <v>Kier. Działu Księgowości Kosztów</v>
          </cell>
          <cell r="G62" t="str">
            <v>L</v>
          </cell>
          <cell r="H62">
            <v>5930</v>
          </cell>
        </row>
        <row r="63">
          <cell r="C63" t="str">
            <v xml:space="preserve">CZARNECKI </v>
          </cell>
          <cell r="D63" t="str">
            <v xml:space="preserve">DARIUSZ </v>
          </cell>
          <cell r="E63">
            <v>1</v>
          </cell>
          <cell r="F63" t="str">
            <v>Inspektor I</v>
          </cell>
          <cell r="G63" t="str">
            <v>F</v>
          </cell>
          <cell r="H63">
            <v>2278</v>
          </cell>
        </row>
        <row r="64">
          <cell r="C64" t="str">
            <v>CZEREDYS</v>
          </cell>
          <cell r="D64" t="str">
            <v>RENATA</v>
          </cell>
          <cell r="E64">
            <v>1</v>
          </cell>
          <cell r="F64" t="str">
            <v>Audytor</v>
          </cell>
          <cell r="G64" t="str">
            <v>L</v>
          </cell>
          <cell r="H64">
            <v>4450</v>
          </cell>
        </row>
        <row r="65">
          <cell r="C65" t="str">
            <v>CZERNIENKO</v>
          </cell>
          <cell r="D65" t="str">
            <v>ANTONI</v>
          </cell>
          <cell r="E65">
            <v>1</v>
          </cell>
          <cell r="F65" t="str">
            <v>Główny Dyspozytor Systemu KDM-DIR</v>
          </cell>
          <cell r="G65" t="str">
            <v>N</v>
          </cell>
          <cell r="H65">
            <v>6566</v>
          </cell>
        </row>
        <row r="66">
          <cell r="C66" t="str">
            <v>CZERWIŃSKA</v>
          </cell>
          <cell r="D66" t="str">
            <v xml:space="preserve">BARBARA </v>
          </cell>
          <cell r="E66">
            <v>1</v>
          </cell>
          <cell r="F66" t="str">
            <v>Pracownik  Rachuby Płac II</v>
          </cell>
          <cell r="G66" t="str">
            <v>G</v>
          </cell>
          <cell r="H66">
            <v>2814</v>
          </cell>
        </row>
        <row r="67">
          <cell r="C67" t="str">
            <v xml:space="preserve">DĄBROWSKA </v>
          </cell>
          <cell r="D67" t="str">
            <v>WIESŁAWA</v>
          </cell>
          <cell r="E67">
            <v>1</v>
          </cell>
          <cell r="F67" t="str">
            <v>Ekonomista III</v>
          </cell>
          <cell r="G67" t="str">
            <v>M</v>
          </cell>
          <cell r="H67">
            <v>5800</v>
          </cell>
        </row>
        <row r="68">
          <cell r="C68" t="str">
            <v>DĄBROWSKI PI</v>
          </cell>
          <cell r="D68" t="str">
            <v>PIOTR</v>
          </cell>
          <cell r="E68">
            <v>1</v>
          </cell>
          <cell r="F68" t="str">
            <v>Inżynier Systemu II</v>
          </cell>
          <cell r="G68" t="str">
            <v>L</v>
          </cell>
          <cell r="H68">
            <v>4560</v>
          </cell>
        </row>
        <row r="69">
          <cell r="C69" t="str">
            <v xml:space="preserve">DĄBROWSKI JÓ </v>
          </cell>
          <cell r="D69" t="str">
            <v xml:space="preserve">JÓZEF </v>
          </cell>
          <cell r="E69">
            <v>1</v>
          </cell>
          <cell r="F69" t="str">
            <v>Koordynator ds. Inwestycji I</v>
          </cell>
          <cell r="G69" t="str">
            <v>K</v>
          </cell>
          <cell r="H69">
            <v>3600</v>
          </cell>
        </row>
        <row r="70">
          <cell r="C70" t="str">
            <v xml:space="preserve">DĄBROWSKI JE </v>
          </cell>
          <cell r="D70" t="str">
            <v xml:space="preserve">JERZY </v>
          </cell>
          <cell r="E70">
            <v>1</v>
          </cell>
          <cell r="F70" t="str">
            <v>Kierownik Wydziału Techniki Liniowej</v>
          </cell>
          <cell r="G70" t="str">
            <v>N</v>
          </cell>
          <cell r="H70">
            <v>7158</v>
          </cell>
        </row>
        <row r="71">
          <cell r="C71" t="str">
            <v>DECZKOWSKI</v>
          </cell>
          <cell r="D71" t="str">
            <v>MICHAŁ</v>
          </cell>
          <cell r="E71">
            <v>1</v>
          </cell>
          <cell r="F71" t="str">
            <v>Inspektor II</v>
          </cell>
          <cell r="G71" t="str">
            <v>H</v>
          </cell>
          <cell r="H71">
            <v>2570</v>
          </cell>
        </row>
        <row r="72">
          <cell r="C72" t="str">
            <v>DETKIEWICZ</v>
          </cell>
          <cell r="D72" t="str">
            <v xml:space="preserve">ANDRZEJ </v>
          </cell>
          <cell r="E72">
            <v>1</v>
          </cell>
          <cell r="F72" t="str">
            <v>Kierownik Wydz. Programowania Pracy Sieci</v>
          </cell>
          <cell r="G72" t="str">
            <v>N</v>
          </cell>
          <cell r="H72">
            <v>7100</v>
          </cell>
        </row>
        <row r="73">
          <cell r="C73" t="str">
            <v xml:space="preserve">DOBROCZEK </v>
          </cell>
          <cell r="D73" t="str">
            <v xml:space="preserve">ANDRZEJ </v>
          </cell>
          <cell r="E73">
            <v>1</v>
          </cell>
          <cell r="F73" t="str">
            <v>Kierownik Wydz. Ruchu-KDM</v>
          </cell>
          <cell r="G73" t="str">
            <v>N</v>
          </cell>
          <cell r="H73">
            <v>7100</v>
          </cell>
        </row>
        <row r="74">
          <cell r="C74" t="str">
            <v xml:space="preserve">DOBROWOLSKA </v>
          </cell>
          <cell r="D74" t="str">
            <v xml:space="preserve">MAGDALENA </v>
          </cell>
          <cell r="E74">
            <v>1</v>
          </cell>
          <cell r="F74" t="str">
            <v>Inspektor I</v>
          </cell>
          <cell r="G74" t="str">
            <v>F</v>
          </cell>
          <cell r="H74">
            <v>2500</v>
          </cell>
        </row>
        <row r="75">
          <cell r="C75" t="str">
            <v>DRAGAN</v>
          </cell>
          <cell r="D75" t="str">
            <v>KRZYSZTOF</v>
          </cell>
          <cell r="E75">
            <v>1</v>
          </cell>
          <cell r="F75" t="str">
            <v>Inspektor I</v>
          </cell>
          <cell r="G75" t="str">
            <v>F</v>
          </cell>
          <cell r="H75">
            <v>2665</v>
          </cell>
        </row>
        <row r="76">
          <cell r="C76" t="str">
            <v>DRUŻYCKI</v>
          </cell>
          <cell r="D76" t="str">
            <v>JANUSZ</v>
          </cell>
          <cell r="E76">
            <v>1</v>
          </cell>
          <cell r="F76" t="str">
            <v>Kierownik Wydziału Usług i Badań Rozwojowych</v>
          </cell>
          <cell r="G76" t="str">
            <v>M</v>
          </cell>
          <cell r="H76">
            <v>5600</v>
          </cell>
        </row>
        <row r="77">
          <cell r="C77" t="str">
            <v xml:space="preserve">DUBICKA </v>
          </cell>
          <cell r="D77" t="str">
            <v xml:space="preserve">URSZULA </v>
          </cell>
          <cell r="E77">
            <v>1</v>
          </cell>
          <cell r="F77" t="str">
            <v>Księgowy II</v>
          </cell>
          <cell r="G77" t="str">
            <v>I</v>
          </cell>
          <cell r="H77">
            <v>3150</v>
          </cell>
        </row>
        <row r="78">
          <cell r="C78" t="str">
            <v xml:space="preserve">DUDZIŃSKI </v>
          </cell>
          <cell r="D78" t="str">
            <v xml:space="preserve">KRZYSZTOF </v>
          </cell>
          <cell r="E78">
            <v>1</v>
          </cell>
          <cell r="F78" t="str">
            <v>Analityk Systemowy I</v>
          </cell>
          <cell r="G78" t="str">
            <v>G</v>
          </cell>
          <cell r="H78">
            <v>2700</v>
          </cell>
        </row>
        <row r="79">
          <cell r="C79" t="str">
            <v>DUTKIEWICZ EL</v>
          </cell>
          <cell r="D79" t="str">
            <v>ELŻBIETA</v>
          </cell>
          <cell r="E79">
            <v>1</v>
          </cell>
          <cell r="F79" t="str">
            <v>Księgowy III</v>
          </cell>
          <cell r="G79" t="str">
            <v>K</v>
          </cell>
          <cell r="H79">
            <v>4000</v>
          </cell>
        </row>
        <row r="80">
          <cell r="C80" t="str">
            <v>DUTKIEWICZ AL.</v>
          </cell>
          <cell r="D80" t="str">
            <v xml:space="preserve">ALINA </v>
          </cell>
          <cell r="E80">
            <v>1</v>
          </cell>
          <cell r="F80" t="str">
            <v>Kontroler Wydziałowy</v>
          </cell>
          <cell r="G80" t="str">
            <v>K</v>
          </cell>
          <cell r="H80">
            <v>3977</v>
          </cell>
        </row>
        <row r="81">
          <cell r="C81" t="str">
            <v xml:space="preserve">DYONIZIAK </v>
          </cell>
          <cell r="D81" t="str">
            <v>GRZEGORZ</v>
          </cell>
          <cell r="E81">
            <v>1</v>
          </cell>
          <cell r="F81" t="str">
            <v>Ekonomista II</v>
          </cell>
          <cell r="G81" t="str">
            <v>L</v>
          </cell>
          <cell r="H81">
            <v>4483</v>
          </cell>
        </row>
        <row r="82">
          <cell r="C82" t="str">
            <v xml:space="preserve">DZIENISZEWSKA </v>
          </cell>
          <cell r="D82" t="str">
            <v xml:space="preserve">ZOFIA </v>
          </cell>
          <cell r="E82">
            <v>1</v>
          </cell>
          <cell r="F82" t="str">
            <v>Teleinformatyk IV</v>
          </cell>
          <cell r="G82" t="str">
            <v>M</v>
          </cell>
          <cell r="H82">
            <v>4791</v>
          </cell>
        </row>
        <row r="83">
          <cell r="C83" t="str">
            <v>DZIEWULSKI</v>
          </cell>
          <cell r="D83" t="str">
            <v>DARIUSZ</v>
          </cell>
          <cell r="E83">
            <v>1</v>
          </cell>
          <cell r="F83" t="str">
            <v>Kierownik Wydziału Rozliczeń Usług Sieciowych</v>
          </cell>
          <cell r="G83" t="str">
            <v>M</v>
          </cell>
          <cell r="H83">
            <v>6250</v>
          </cell>
        </row>
        <row r="84">
          <cell r="C84" t="str">
            <v xml:space="preserve">DZIĘGIELEWSKI </v>
          </cell>
          <cell r="D84" t="str">
            <v xml:space="preserve">KRZYSZTOF </v>
          </cell>
          <cell r="E84">
            <v>1</v>
          </cell>
          <cell r="F84" t="str">
            <v>Inżynier Systemu I</v>
          </cell>
          <cell r="G84" t="str">
            <v>K</v>
          </cell>
          <cell r="H84">
            <v>3900</v>
          </cell>
        </row>
        <row r="85">
          <cell r="C85" t="str">
            <v xml:space="preserve">EBNER </v>
          </cell>
          <cell r="D85" t="str">
            <v>EDWARD</v>
          </cell>
          <cell r="E85">
            <v>1</v>
          </cell>
          <cell r="F85" t="str">
            <v>Dyspozytor Systemu KDM-DIR</v>
          </cell>
          <cell r="G85" t="str">
            <v>M</v>
          </cell>
          <cell r="H85">
            <v>4774</v>
          </cell>
        </row>
        <row r="86">
          <cell r="C86" t="str">
            <v>FALIŃSKI</v>
          </cell>
          <cell r="D86" t="str">
            <v>EDWARD</v>
          </cell>
          <cell r="E86">
            <v>1</v>
          </cell>
          <cell r="F86" t="str">
            <v>Handlowiec III</v>
          </cell>
          <cell r="G86" t="str">
            <v>J</v>
          </cell>
          <cell r="H86">
            <v>3481</v>
          </cell>
        </row>
        <row r="87">
          <cell r="C87" t="str">
            <v xml:space="preserve">FALKOWSKI </v>
          </cell>
          <cell r="D87" t="str">
            <v xml:space="preserve">KRZYSZTOF </v>
          </cell>
          <cell r="E87">
            <v>1</v>
          </cell>
          <cell r="F87" t="str">
            <v>Koordynator ds.  Inwestycji III</v>
          </cell>
          <cell r="G87" t="str">
            <v>M</v>
          </cell>
          <cell r="H87">
            <v>5450</v>
          </cell>
        </row>
        <row r="88">
          <cell r="C88" t="str">
            <v>FIGURA</v>
          </cell>
          <cell r="D88" t="str">
            <v xml:space="preserve">MAREK </v>
          </cell>
          <cell r="E88">
            <v>1</v>
          </cell>
          <cell r="F88" t="str">
            <v>Inspektor Utrzymania Urządzeń II</v>
          </cell>
          <cell r="G88" t="str">
            <v>J</v>
          </cell>
          <cell r="H88">
            <v>3403</v>
          </cell>
        </row>
        <row r="89">
          <cell r="C89" t="str">
            <v xml:space="preserve">FIJAŁKOWSKI </v>
          </cell>
          <cell r="D89" t="str">
            <v xml:space="preserve">JAKUB </v>
          </cell>
          <cell r="E89">
            <v>1</v>
          </cell>
          <cell r="F89" t="str">
            <v>Handlowiec I</v>
          </cell>
          <cell r="G89" t="str">
            <v>E</v>
          </cell>
          <cell r="H89">
            <v>2442</v>
          </cell>
        </row>
        <row r="90">
          <cell r="C90" t="str">
            <v xml:space="preserve">FIŁON </v>
          </cell>
          <cell r="D90" t="str">
            <v xml:space="preserve">MARIUSZ </v>
          </cell>
          <cell r="E90">
            <v>1</v>
          </cell>
          <cell r="F90" t="str">
            <v>Ekonomista II</v>
          </cell>
          <cell r="G90" t="str">
            <v>L</v>
          </cell>
          <cell r="H90">
            <v>4670</v>
          </cell>
        </row>
        <row r="91">
          <cell r="C91" t="str">
            <v>FIUK</v>
          </cell>
          <cell r="D91" t="str">
            <v xml:space="preserve">AGNIESZKA </v>
          </cell>
          <cell r="E91">
            <v>1</v>
          </cell>
          <cell r="F91" t="str">
            <v>Pracownik Rachuby Płac II</v>
          </cell>
          <cell r="G91" t="str">
            <v>G</v>
          </cell>
          <cell r="H91">
            <v>2500</v>
          </cell>
        </row>
        <row r="92">
          <cell r="C92" t="str">
            <v>FORNAL</v>
          </cell>
          <cell r="D92" t="str">
            <v>MONIKA</v>
          </cell>
          <cell r="E92">
            <v>1</v>
          </cell>
          <cell r="F92" t="str">
            <v>Sekretarka II</v>
          </cell>
          <cell r="G92" t="str">
            <v>F</v>
          </cell>
          <cell r="H92">
            <v>2150</v>
          </cell>
        </row>
        <row r="93">
          <cell r="C93" t="str">
            <v>FRANCZAK</v>
          </cell>
          <cell r="D93" t="str">
            <v>KRYSTYNA</v>
          </cell>
          <cell r="E93">
            <v>1</v>
          </cell>
          <cell r="F93" t="str">
            <v>Sekretarka II</v>
          </cell>
          <cell r="G93" t="str">
            <v>F</v>
          </cell>
          <cell r="H93">
            <v>2320</v>
          </cell>
        </row>
        <row r="94">
          <cell r="C94" t="str">
            <v>FRANKE</v>
          </cell>
          <cell r="D94" t="str">
            <v>ELŻBIETA</v>
          </cell>
          <cell r="E94">
            <v>1</v>
          </cell>
          <cell r="F94" t="str">
            <v>Inżynier Systemu II</v>
          </cell>
          <cell r="G94" t="str">
            <v>L</v>
          </cell>
          <cell r="H94">
            <v>4300</v>
          </cell>
        </row>
        <row r="95">
          <cell r="C95" t="str">
            <v xml:space="preserve">FRĄSZCZAK </v>
          </cell>
          <cell r="D95" t="str">
            <v>AGNIESZKA</v>
          </cell>
          <cell r="E95">
            <v>1</v>
          </cell>
          <cell r="F95" t="str">
            <v>Prac. Rozliczeń Handlowych I</v>
          </cell>
          <cell r="G95" t="str">
            <v>E</v>
          </cell>
          <cell r="H95">
            <v>2442</v>
          </cell>
        </row>
        <row r="96">
          <cell r="C96" t="str">
            <v>FUDALA</v>
          </cell>
          <cell r="D96" t="str">
            <v xml:space="preserve">RAFAŁ </v>
          </cell>
          <cell r="E96">
            <v>1</v>
          </cell>
          <cell r="F96" t="str">
            <v>Teleinformatyk III</v>
          </cell>
          <cell r="G96" t="str">
            <v>L</v>
          </cell>
          <cell r="H96">
            <v>4450</v>
          </cell>
        </row>
        <row r="97">
          <cell r="C97" t="str">
            <v xml:space="preserve">FURMAŃSKI </v>
          </cell>
          <cell r="D97" t="str">
            <v>LESZEK</v>
          </cell>
          <cell r="E97">
            <v>1</v>
          </cell>
          <cell r="F97" t="str">
            <v>Ekonomista I</v>
          </cell>
          <cell r="G97" t="str">
            <v>J</v>
          </cell>
          <cell r="H97">
            <v>3779</v>
          </cell>
        </row>
        <row r="98">
          <cell r="C98" t="str">
            <v>GADOMSKI</v>
          </cell>
          <cell r="D98" t="str">
            <v xml:space="preserve">JACEK </v>
          </cell>
          <cell r="E98">
            <v>1</v>
          </cell>
          <cell r="F98" t="str">
            <v>Inspektor Systemu</v>
          </cell>
          <cell r="G98" t="str">
            <v>H</v>
          </cell>
          <cell r="H98">
            <v>2600</v>
          </cell>
        </row>
        <row r="99">
          <cell r="C99" t="str">
            <v xml:space="preserve">GADOŚ </v>
          </cell>
          <cell r="D99" t="str">
            <v>TOMASZ</v>
          </cell>
          <cell r="E99">
            <v>1</v>
          </cell>
          <cell r="F99" t="str">
            <v>Analityk Systemowy III</v>
          </cell>
          <cell r="G99" t="str">
            <v>K</v>
          </cell>
          <cell r="H99">
            <v>4250</v>
          </cell>
        </row>
        <row r="100">
          <cell r="C100" t="str">
            <v>GAIK</v>
          </cell>
          <cell r="D100" t="str">
            <v>ANNA</v>
          </cell>
          <cell r="E100">
            <v>1</v>
          </cell>
          <cell r="F100" t="str">
            <v>Sekretarka II</v>
          </cell>
          <cell r="G100" t="str">
            <v>F</v>
          </cell>
          <cell r="H100">
            <v>2300</v>
          </cell>
        </row>
        <row r="101">
          <cell r="C101" t="str">
            <v xml:space="preserve">GAJDA </v>
          </cell>
          <cell r="D101" t="str">
            <v>ADAM</v>
          </cell>
          <cell r="E101">
            <v>1</v>
          </cell>
          <cell r="F101" t="str">
            <v xml:space="preserve">Analityk ds. Strategii Ekorozwoju </v>
          </cell>
          <cell r="G101" t="str">
            <v>L</v>
          </cell>
          <cell r="H101">
            <v>4800</v>
          </cell>
        </row>
        <row r="102">
          <cell r="C102" t="str">
            <v>GAŁA</v>
          </cell>
          <cell r="D102" t="str">
            <v xml:space="preserve">BARBARA </v>
          </cell>
          <cell r="E102">
            <v>1</v>
          </cell>
          <cell r="F102" t="str">
            <v>Kancelista</v>
          </cell>
          <cell r="G102" t="str">
            <v>C</v>
          </cell>
          <cell r="H102">
            <v>1803</v>
          </cell>
        </row>
        <row r="103">
          <cell r="C103" t="str">
            <v>GAŁĄZKIEWICZ</v>
          </cell>
          <cell r="D103" t="str">
            <v xml:space="preserve">URSZULA </v>
          </cell>
          <cell r="E103">
            <v>1</v>
          </cell>
          <cell r="F103" t="str">
            <v>Ekonomista III</v>
          </cell>
          <cell r="G103" t="str">
            <v>M</v>
          </cell>
          <cell r="H103">
            <v>4800</v>
          </cell>
        </row>
        <row r="104">
          <cell r="C104" t="str">
            <v>GAMRAT</v>
          </cell>
          <cell r="D104" t="str">
            <v xml:space="preserve">JAN </v>
          </cell>
          <cell r="E104">
            <v>1</v>
          </cell>
          <cell r="F104" t="str">
            <v>Ekonomista I</v>
          </cell>
          <cell r="G104" t="str">
            <v>J</v>
          </cell>
          <cell r="H104">
            <v>3160</v>
          </cell>
        </row>
        <row r="105">
          <cell r="C105" t="str">
            <v xml:space="preserve">GAWRYSIAK </v>
          </cell>
          <cell r="D105" t="str">
            <v xml:space="preserve">ANDRZEJ </v>
          </cell>
          <cell r="E105">
            <v>1</v>
          </cell>
          <cell r="F105" t="str">
            <v>Główny Dyspozytor Systemu KDM-DIR</v>
          </cell>
          <cell r="G105" t="str">
            <v>N</v>
          </cell>
          <cell r="H105">
            <v>6512</v>
          </cell>
        </row>
        <row r="106">
          <cell r="C106" t="str">
            <v>GIDZIŃSKI</v>
          </cell>
          <cell r="D106" t="str">
            <v>ZBIGNIEW</v>
          </cell>
          <cell r="E106">
            <v>1</v>
          </cell>
          <cell r="F106" t="str">
            <v>DORADCA ZARZĄDU DS. PRYWATYZACJI</v>
          </cell>
          <cell r="G106" t="str">
            <v>O</v>
          </cell>
          <cell r="H106">
            <v>9269</v>
          </cell>
        </row>
        <row r="107">
          <cell r="C107" t="str">
            <v>GLIK</v>
          </cell>
          <cell r="D107" t="str">
            <v>ZDZISŁAW</v>
          </cell>
          <cell r="E107">
            <v>1</v>
          </cell>
          <cell r="F107" t="str">
            <v>Dyrektor Zadania Wdrożenia Systemu EMS</v>
          </cell>
          <cell r="G107" t="str">
            <v>M</v>
          </cell>
          <cell r="H107">
            <v>7325</v>
          </cell>
        </row>
        <row r="108">
          <cell r="C108" t="str">
            <v>GŁADYŚ</v>
          </cell>
          <cell r="D108" t="str">
            <v>HENRYK</v>
          </cell>
          <cell r="E108">
            <v>1</v>
          </cell>
          <cell r="F108" t="str">
            <v>Ekonomista II</v>
          </cell>
          <cell r="G108" t="str">
            <v>L</v>
          </cell>
          <cell r="H108">
            <v>6251</v>
          </cell>
        </row>
        <row r="109">
          <cell r="C109" t="str">
            <v>GŁAZ</v>
          </cell>
          <cell r="D109" t="str">
            <v xml:space="preserve">MAREK </v>
          </cell>
          <cell r="E109">
            <v>1</v>
          </cell>
          <cell r="F109" t="str">
            <v>Inżynier EAZ III</v>
          </cell>
          <cell r="G109" t="str">
            <v>L</v>
          </cell>
          <cell r="H109">
            <v>4286</v>
          </cell>
        </row>
        <row r="110">
          <cell r="C110" t="str">
            <v>GŁOWACKI</v>
          </cell>
          <cell r="D110" t="str">
            <v xml:space="preserve">ANDRZEJ </v>
          </cell>
          <cell r="E110">
            <v>1</v>
          </cell>
          <cell r="F110" t="str">
            <v>Audytor</v>
          </cell>
          <cell r="G110" t="str">
            <v>L</v>
          </cell>
          <cell r="H110">
            <v>4800</v>
          </cell>
        </row>
        <row r="111">
          <cell r="C111" t="str">
            <v xml:space="preserve">GOCAN </v>
          </cell>
          <cell r="D111" t="str">
            <v>IRMINA</v>
          </cell>
          <cell r="E111">
            <v>1</v>
          </cell>
          <cell r="F111" t="str">
            <v>Prac. Rozwoju Zawodowego I</v>
          </cell>
          <cell r="G111" t="str">
            <v>H</v>
          </cell>
          <cell r="H111">
            <v>2570</v>
          </cell>
        </row>
        <row r="112">
          <cell r="C112" t="str">
            <v xml:space="preserve">GODLEWSKI </v>
          </cell>
          <cell r="D112" t="str">
            <v>GRZEGORZ</v>
          </cell>
          <cell r="E112">
            <v>1</v>
          </cell>
          <cell r="F112" t="str">
            <v>Administrator Systemu I</v>
          </cell>
          <cell r="G112" t="str">
            <v>J</v>
          </cell>
          <cell r="H112">
            <v>3370</v>
          </cell>
        </row>
        <row r="113">
          <cell r="C113" t="str">
            <v>GOLIŃSKI</v>
          </cell>
          <cell r="D113" t="str">
            <v xml:space="preserve">JACEK </v>
          </cell>
          <cell r="E113">
            <v>1</v>
          </cell>
          <cell r="F113" t="str">
            <v>Koordynator ds. Inwestycji I</v>
          </cell>
          <cell r="G113" t="str">
            <v>K</v>
          </cell>
          <cell r="H113">
            <v>4000</v>
          </cell>
        </row>
        <row r="114">
          <cell r="C114" t="str">
            <v xml:space="preserve">GORCZ </v>
          </cell>
          <cell r="D114" t="str">
            <v xml:space="preserve">KRZYSZTOF </v>
          </cell>
          <cell r="E114">
            <v>1</v>
          </cell>
          <cell r="F114" t="str">
            <v>Ekonomista III</v>
          </cell>
          <cell r="G114" t="str">
            <v>M</v>
          </cell>
          <cell r="H114">
            <v>5550</v>
          </cell>
        </row>
        <row r="115">
          <cell r="C115" t="str">
            <v xml:space="preserve">GOTOWICKA </v>
          </cell>
          <cell r="D115" t="str">
            <v>IWONA</v>
          </cell>
          <cell r="E115">
            <v>1</v>
          </cell>
          <cell r="F115" t="str">
            <v>Stażysta z wyższym wykszt.</v>
          </cell>
          <cell r="G115" t="str">
            <v>G</v>
          </cell>
          <cell r="H115">
            <v>2160</v>
          </cell>
        </row>
        <row r="116">
          <cell r="C116" t="str">
            <v xml:space="preserve">GRABOWSKA </v>
          </cell>
          <cell r="D116" t="str">
            <v>MAŁGORZATA</v>
          </cell>
          <cell r="E116">
            <v>1</v>
          </cell>
          <cell r="F116" t="str">
            <v>Kontroler Wydziałowy</v>
          </cell>
          <cell r="G116" t="str">
            <v>K</v>
          </cell>
          <cell r="H116">
            <v>3366</v>
          </cell>
        </row>
        <row r="117">
          <cell r="C117" t="str">
            <v>GRĄCZYŃSKA</v>
          </cell>
          <cell r="D117" t="str">
            <v>ELŻBIETA</v>
          </cell>
          <cell r="E117">
            <v>0.5</v>
          </cell>
          <cell r="F117" t="str">
            <v>Administrator Systemu I</v>
          </cell>
          <cell r="G117" t="str">
            <v>J</v>
          </cell>
          <cell r="H117">
            <v>2050</v>
          </cell>
        </row>
        <row r="118">
          <cell r="C118" t="str">
            <v xml:space="preserve">GROMYSZ </v>
          </cell>
          <cell r="D118" t="str">
            <v>JAROSŁAW</v>
          </cell>
          <cell r="E118">
            <v>1</v>
          </cell>
          <cell r="F118" t="str">
            <v>Administrator Systemu II</v>
          </cell>
          <cell r="G118" t="str">
            <v>K</v>
          </cell>
          <cell r="H118">
            <v>4000</v>
          </cell>
        </row>
        <row r="119">
          <cell r="C119" t="str">
            <v xml:space="preserve">GRONERT </v>
          </cell>
          <cell r="D119" t="str">
            <v xml:space="preserve">BEATA </v>
          </cell>
          <cell r="E119">
            <v>1</v>
          </cell>
          <cell r="F119" t="str">
            <v>Księgowy III</v>
          </cell>
          <cell r="G119" t="str">
            <v>K</v>
          </cell>
          <cell r="H119">
            <v>3520</v>
          </cell>
        </row>
        <row r="120">
          <cell r="C120" t="str">
            <v xml:space="preserve">GRUBA </v>
          </cell>
          <cell r="D120" t="str">
            <v>WOJCIECH</v>
          </cell>
          <cell r="E120">
            <v>1</v>
          </cell>
          <cell r="F120" t="str">
            <v>Pracownik Ochrony I</v>
          </cell>
          <cell r="G120" t="str">
            <v>C</v>
          </cell>
          <cell r="H120">
            <v>1726</v>
          </cell>
        </row>
        <row r="121">
          <cell r="C121" t="str">
            <v xml:space="preserve">GRYWIŃSKA </v>
          </cell>
          <cell r="D121" t="str">
            <v xml:space="preserve">JUSTYNA </v>
          </cell>
          <cell r="E121">
            <v>1</v>
          </cell>
          <cell r="F121" t="str">
            <v>Księgowy III</v>
          </cell>
          <cell r="G121" t="str">
            <v>K</v>
          </cell>
          <cell r="H121">
            <v>4000</v>
          </cell>
        </row>
        <row r="122">
          <cell r="C122" t="str">
            <v>GRYZ</v>
          </cell>
          <cell r="D122" t="str">
            <v>ELŻBIETA</v>
          </cell>
          <cell r="E122">
            <v>1</v>
          </cell>
          <cell r="F122" t="str">
            <v>Inżynier Systemu I</v>
          </cell>
          <cell r="G122" t="str">
            <v>K</v>
          </cell>
          <cell r="H122">
            <v>3600</v>
          </cell>
        </row>
        <row r="123">
          <cell r="C123" t="str">
            <v xml:space="preserve">GRZEBYK </v>
          </cell>
          <cell r="D123" t="str">
            <v>ZBIGNIEW</v>
          </cell>
          <cell r="E123">
            <v>1</v>
          </cell>
          <cell r="F123" t="str">
            <v>Technik Utrzymania Urządzeń I</v>
          </cell>
          <cell r="G123" t="str">
            <v>E</v>
          </cell>
          <cell r="H123">
            <v>1977</v>
          </cell>
        </row>
        <row r="124">
          <cell r="C124" t="str">
            <v xml:space="preserve">GRZEGORZEWSKI </v>
          </cell>
          <cell r="D124" t="str">
            <v>WOJCIECH</v>
          </cell>
          <cell r="E124">
            <v>1</v>
          </cell>
          <cell r="F124" t="str">
            <v>Kier. Wydz. Planowania Inwestycji</v>
          </cell>
          <cell r="G124" t="str">
            <v>N</v>
          </cell>
          <cell r="H124">
            <v>7250</v>
          </cell>
        </row>
        <row r="125">
          <cell r="C125" t="str">
            <v>GRZELIŃSKI</v>
          </cell>
          <cell r="D125" t="str">
            <v>TOMASZ</v>
          </cell>
          <cell r="E125">
            <v>1</v>
          </cell>
          <cell r="F125" t="str">
            <v>Handlowiec I</v>
          </cell>
          <cell r="G125" t="str">
            <v>E</v>
          </cell>
          <cell r="H125">
            <v>2300</v>
          </cell>
        </row>
        <row r="126">
          <cell r="C126" t="str">
            <v xml:space="preserve">GRZENDA </v>
          </cell>
          <cell r="D126" t="str">
            <v>ZENON</v>
          </cell>
          <cell r="E126">
            <v>1</v>
          </cell>
          <cell r="F126" t="str">
            <v>Administrator Systemu I</v>
          </cell>
          <cell r="G126" t="str">
            <v>J</v>
          </cell>
          <cell r="H126">
            <v>3260</v>
          </cell>
        </row>
        <row r="127">
          <cell r="C127" t="str">
            <v>GUGAŁA</v>
          </cell>
          <cell r="D127" t="str">
            <v xml:space="preserve">PAWEŁ </v>
          </cell>
          <cell r="E127">
            <v>1</v>
          </cell>
          <cell r="F127" t="str">
            <v>Administrator Systemu II</v>
          </cell>
          <cell r="G127" t="str">
            <v>K</v>
          </cell>
          <cell r="H127">
            <v>4150</v>
          </cell>
        </row>
        <row r="128">
          <cell r="C128" t="str">
            <v>HACKIEWICZ</v>
          </cell>
          <cell r="D128" t="str">
            <v xml:space="preserve">KRZYSZTOF </v>
          </cell>
          <cell r="E128">
            <v>1</v>
          </cell>
          <cell r="F128" t="str">
            <v>Inżynier Systemu III</v>
          </cell>
          <cell r="G128" t="str">
            <v>M</v>
          </cell>
          <cell r="H128">
            <v>5800</v>
          </cell>
        </row>
        <row r="129">
          <cell r="C129" t="str">
            <v>HERMAN</v>
          </cell>
          <cell r="D129" t="str">
            <v>DARIUSZ</v>
          </cell>
          <cell r="E129">
            <v>1</v>
          </cell>
          <cell r="F129" t="str">
            <v>Analityk Systemowy I</v>
          </cell>
          <cell r="G129" t="str">
            <v>G</v>
          </cell>
          <cell r="H129">
            <v>2681</v>
          </cell>
        </row>
        <row r="130">
          <cell r="C130" t="str">
            <v>HODOWANY</v>
          </cell>
          <cell r="D130" t="str">
            <v xml:space="preserve">JULIUSZ </v>
          </cell>
          <cell r="E130">
            <v>1</v>
          </cell>
          <cell r="F130" t="str">
            <v>Analityk Systemowy I</v>
          </cell>
          <cell r="G130" t="str">
            <v>G</v>
          </cell>
          <cell r="H130">
            <v>2791</v>
          </cell>
        </row>
        <row r="131">
          <cell r="C131" t="str">
            <v xml:space="preserve">HOŁODOK </v>
          </cell>
          <cell r="D131" t="str">
            <v>ZBIGNIEW</v>
          </cell>
          <cell r="E131">
            <v>1</v>
          </cell>
          <cell r="F131" t="str">
            <v>Inspektor Systemu</v>
          </cell>
          <cell r="G131" t="str">
            <v>H</v>
          </cell>
          <cell r="H131">
            <v>3015</v>
          </cell>
        </row>
        <row r="132">
          <cell r="C132" t="str">
            <v>HRUBJI</v>
          </cell>
          <cell r="D132" t="str">
            <v xml:space="preserve">ROMAN </v>
          </cell>
          <cell r="E132">
            <v>1</v>
          </cell>
          <cell r="F132" t="str">
            <v>Inżynier Systemu III</v>
          </cell>
          <cell r="G132" t="str">
            <v>M</v>
          </cell>
          <cell r="H132">
            <v>5150</v>
          </cell>
        </row>
        <row r="133">
          <cell r="C133" t="str">
            <v xml:space="preserve">HYRCZAK </v>
          </cell>
          <cell r="D133" t="str">
            <v>ANTONI</v>
          </cell>
          <cell r="E133">
            <v>1</v>
          </cell>
          <cell r="F133" t="str">
            <v>Inżynier Utrzymania Urządzeń III</v>
          </cell>
          <cell r="G133" t="str">
            <v>M</v>
          </cell>
          <cell r="H133">
            <v>5595</v>
          </cell>
        </row>
        <row r="134">
          <cell r="C134" t="str">
            <v>IMIEŁOWSKI</v>
          </cell>
          <cell r="D134" t="str">
            <v>MARIUSZ</v>
          </cell>
          <cell r="E134">
            <v>1</v>
          </cell>
          <cell r="F134" t="str">
            <v>Analityk Systemowy I</v>
          </cell>
          <cell r="G134" t="str">
            <v>G</v>
          </cell>
          <cell r="H134">
            <v>2700</v>
          </cell>
        </row>
        <row r="135">
          <cell r="C135" t="str">
            <v xml:space="preserve">INOROWICZ </v>
          </cell>
          <cell r="D135" t="str">
            <v>MACIEJ</v>
          </cell>
          <cell r="E135">
            <v>1</v>
          </cell>
          <cell r="F135" t="str">
            <v>Referent II</v>
          </cell>
          <cell r="G135" t="str">
            <v>C</v>
          </cell>
          <cell r="H135">
            <v>1745</v>
          </cell>
        </row>
        <row r="136">
          <cell r="C136" t="str">
            <v>IWAN</v>
          </cell>
          <cell r="D136" t="str">
            <v>ADAM</v>
          </cell>
          <cell r="E136">
            <v>1</v>
          </cell>
          <cell r="F136" t="str">
            <v>Ekonomista II</v>
          </cell>
          <cell r="G136" t="str">
            <v>L</v>
          </cell>
          <cell r="H136">
            <v>4500</v>
          </cell>
        </row>
        <row r="137">
          <cell r="C137" t="str">
            <v>IWANICKI</v>
          </cell>
          <cell r="D137" t="str">
            <v>ARKADIUSZ</v>
          </cell>
          <cell r="E137">
            <v>1</v>
          </cell>
          <cell r="F137" t="str">
            <v>Koordynator ds. ppoż</v>
          </cell>
          <cell r="G137" t="str">
            <v>K</v>
          </cell>
          <cell r="H137">
            <v>5250</v>
          </cell>
        </row>
        <row r="138">
          <cell r="C138" t="str">
            <v xml:space="preserve">IWANOWSKA JO </v>
          </cell>
          <cell r="D138" t="str">
            <v>JOANNA</v>
          </cell>
          <cell r="E138">
            <v>1</v>
          </cell>
          <cell r="F138" t="str">
            <v>Prac. Rozliczeń Handlowych III</v>
          </cell>
          <cell r="G138" t="str">
            <v>I</v>
          </cell>
          <cell r="H138">
            <v>3625</v>
          </cell>
        </row>
        <row r="139">
          <cell r="C139" t="str">
            <v xml:space="preserve">IWANOWSKA AL </v>
          </cell>
          <cell r="D139" t="str">
            <v>ALICJA</v>
          </cell>
          <cell r="E139">
            <v>1</v>
          </cell>
          <cell r="F139" t="str">
            <v>Prac. Rozliczeń Handlowych III</v>
          </cell>
          <cell r="G139" t="str">
            <v>I</v>
          </cell>
          <cell r="H139">
            <v>3300</v>
          </cell>
        </row>
        <row r="140">
          <cell r="C140" t="str">
            <v xml:space="preserve">IWANOWSKI </v>
          </cell>
          <cell r="D140" t="str">
            <v xml:space="preserve">KAZIMIERZ </v>
          </cell>
          <cell r="E140">
            <v>1</v>
          </cell>
          <cell r="F140" t="str">
            <v xml:space="preserve">Koordynator ds.Ochrony </v>
          </cell>
          <cell r="G140" t="str">
            <v>J</v>
          </cell>
          <cell r="H140">
            <v>3600</v>
          </cell>
        </row>
        <row r="141">
          <cell r="C141" t="str">
            <v>JAKUSZ-GOSTOMSKI</v>
          </cell>
          <cell r="D141" t="str">
            <v xml:space="preserve">KAZIMIERZ </v>
          </cell>
          <cell r="E141">
            <v>1</v>
          </cell>
          <cell r="F141" t="str">
            <v>Kierownik Wydziału Techniki Stacyjnej</v>
          </cell>
          <cell r="G141" t="str">
            <v>N</v>
          </cell>
          <cell r="H141">
            <v>7238</v>
          </cell>
        </row>
        <row r="142">
          <cell r="C142" t="str">
            <v>LUDWICKA</v>
          </cell>
          <cell r="D142" t="str">
            <v>JOANNA</v>
          </cell>
          <cell r="E142">
            <v>1</v>
          </cell>
          <cell r="F142" t="str">
            <v>Analityk Marketingowy I</v>
          </cell>
          <cell r="G142" t="str">
            <v>I</v>
          </cell>
          <cell r="H142">
            <v>3625</v>
          </cell>
        </row>
        <row r="143">
          <cell r="C143" t="str">
            <v xml:space="preserve">JANKOWSKA </v>
          </cell>
          <cell r="D143" t="str">
            <v>ANNA</v>
          </cell>
          <cell r="E143">
            <v>1</v>
          </cell>
          <cell r="F143" t="str">
            <v>Pracownik ds. Informacji i Promocji</v>
          </cell>
          <cell r="G143" t="str">
            <v>J</v>
          </cell>
          <cell r="H143">
            <v>3162</v>
          </cell>
        </row>
        <row r="144">
          <cell r="C144" t="str">
            <v xml:space="preserve">JANKOWSKI </v>
          </cell>
          <cell r="D144" t="str">
            <v xml:space="preserve">ARTUR </v>
          </cell>
          <cell r="E144">
            <v>1</v>
          </cell>
          <cell r="F144" t="str">
            <v>Ekonomista II</v>
          </cell>
          <cell r="G144" t="str">
            <v>L</v>
          </cell>
          <cell r="H144">
            <v>5432</v>
          </cell>
        </row>
        <row r="145">
          <cell r="C145" t="str">
            <v xml:space="preserve">JANUSZEWSKA MAŁ </v>
          </cell>
          <cell r="D145" t="str">
            <v>MAŁGORZATA</v>
          </cell>
          <cell r="E145">
            <v>1</v>
          </cell>
          <cell r="F145" t="str">
            <v>Kier. Działu Organizacji Rachunkowości</v>
          </cell>
          <cell r="G145" t="str">
            <v>N</v>
          </cell>
          <cell r="H145">
            <v>6850</v>
          </cell>
        </row>
        <row r="146">
          <cell r="C146" t="str">
            <v xml:space="preserve">JANUSZEWSKA MAR </v>
          </cell>
          <cell r="D146" t="str">
            <v xml:space="preserve">MARIA </v>
          </cell>
          <cell r="E146">
            <v>1</v>
          </cell>
          <cell r="F146" t="str">
            <v>Kierownik Wydz. Programowania Wytwarzania</v>
          </cell>
          <cell r="G146" t="str">
            <v>N</v>
          </cell>
          <cell r="H146">
            <v>7100</v>
          </cell>
        </row>
        <row r="147">
          <cell r="C147" t="str">
            <v>JAROSZEK</v>
          </cell>
          <cell r="D147" t="str">
            <v xml:space="preserve">IWONA </v>
          </cell>
          <cell r="E147">
            <v>0.1</v>
          </cell>
          <cell r="F147" t="str">
            <v>Księgowy I</v>
          </cell>
          <cell r="G147" t="str">
            <v>G</v>
          </cell>
          <cell r="H147">
            <v>190</v>
          </cell>
        </row>
        <row r="148">
          <cell r="C148" t="str">
            <v xml:space="preserve">JARZĘBSKI </v>
          </cell>
          <cell r="D148" t="str">
            <v xml:space="preserve">PIOTR </v>
          </cell>
          <cell r="E148">
            <v>1</v>
          </cell>
          <cell r="F148" t="str">
            <v>Kasjer</v>
          </cell>
          <cell r="G148" t="str">
            <v>D</v>
          </cell>
          <cell r="H148">
            <v>2093</v>
          </cell>
        </row>
        <row r="149">
          <cell r="C149" t="str">
            <v>JASIŃSKI</v>
          </cell>
          <cell r="D149" t="str">
            <v xml:space="preserve">ANDRZEJ </v>
          </cell>
          <cell r="E149">
            <v>1</v>
          </cell>
          <cell r="F149" t="str">
            <v>Pracownik Ochrony I</v>
          </cell>
          <cell r="G149" t="str">
            <v>C</v>
          </cell>
          <cell r="H149">
            <v>1347</v>
          </cell>
        </row>
        <row r="150">
          <cell r="C150" t="str">
            <v>JAWORSKI</v>
          </cell>
          <cell r="D150" t="str">
            <v>WOJCIECH</v>
          </cell>
          <cell r="E150">
            <v>1</v>
          </cell>
          <cell r="F150" t="str">
            <v xml:space="preserve">Koordynator ds. Strategii Ekorozwoju </v>
          </cell>
          <cell r="G150" t="str">
            <v>M</v>
          </cell>
          <cell r="H150">
            <v>7150</v>
          </cell>
        </row>
        <row r="151">
          <cell r="C151" t="str">
            <v xml:space="preserve">JAŹWIŃSKA </v>
          </cell>
          <cell r="D151" t="str">
            <v xml:space="preserve">GRAŻYNA </v>
          </cell>
          <cell r="E151">
            <v>1</v>
          </cell>
          <cell r="F151" t="str">
            <v>Ekonomista I</v>
          </cell>
          <cell r="G151" t="str">
            <v>J</v>
          </cell>
          <cell r="H151">
            <v>3600</v>
          </cell>
        </row>
        <row r="152">
          <cell r="C152" t="str">
            <v xml:space="preserve">JENDRAK </v>
          </cell>
          <cell r="D152" t="str">
            <v>SŁAWOMIR</v>
          </cell>
          <cell r="E152">
            <v>1</v>
          </cell>
          <cell r="F152" t="str">
            <v>Pracownik Ochrony I</v>
          </cell>
          <cell r="G152" t="str">
            <v>C</v>
          </cell>
          <cell r="H152">
            <v>1321</v>
          </cell>
        </row>
        <row r="153">
          <cell r="C153" t="str">
            <v>JEŻYŃSKI</v>
          </cell>
          <cell r="D153" t="str">
            <v>ŁUKASZ</v>
          </cell>
          <cell r="E153">
            <v>1</v>
          </cell>
          <cell r="F153" t="str">
            <v>Analityk Systemowy I</v>
          </cell>
          <cell r="G153" t="str">
            <v>G</v>
          </cell>
          <cell r="H153">
            <v>2500</v>
          </cell>
        </row>
        <row r="154">
          <cell r="C154" t="str">
            <v xml:space="preserve">JUCHNICKI </v>
          </cell>
          <cell r="D154" t="str">
            <v>STANISŁAW</v>
          </cell>
          <cell r="E154">
            <v>1</v>
          </cell>
          <cell r="F154" t="str">
            <v>Teleinformatyk IV</v>
          </cell>
          <cell r="G154" t="str">
            <v>M</v>
          </cell>
          <cell r="H154">
            <v>4550</v>
          </cell>
        </row>
        <row r="155">
          <cell r="C155" t="str">
            <v>JUNG</v>
          </cell>
          <cell r="D155" t="str">
            <v>MARIOLA</v>
          </cell>
          <cell r="E155">
            <v>1</v>
          </cell>
          <cell r="F155" t="str">
            <v>Analityk Systemowy III</v>
          </cell>
          <cell r="G155" t="str">
            <v>K</v>
          </cell>
          <cell r="H155">
            <v>4100</v>
          </cell>
        </row>
        <row r="156">
          <cell r="C156" t="str">
            <v xml:space="preserve">JURCZAK </v>
          </cell>
          <cell r="D156" t="str">
            <v>ROBERT</v>
          </cell>
          <cell r="E156">
            <v>1</v>
          </cell>
          <cell r="F156" t="str">
            <v>Ekonomista III</v>
          </cell>
          <cell r="G156" t="str">
            <v>M</v>
          </cell>
          <cell r="H156">
            <v>4730</v>
          </cell>
        </row>
        <row r="157">
          <cell r="C157" t="str">
            <v xml:space="preserve">JUREK </v>
          </cell>
          <cell r="D157" t="str">
            <v>MARIAN</v>
          </cell>
          <cell r="E157">
            <v>1</v>
          </cell>
          <cell r="F157" t="str">
            <v>Inżynier Utrzymania Urządzeń II</v>
          </cell>
          <cell r="G157" t="str">
            <v>L</v>
          </cell>
          <cell r="H157">
            <v>4206</v>
          </cell>
        </row>
        <row r="158">
          <cell r="C158" t="str">
            <v>JURKÓW</v>
          </cell>
          <cell r="D158" t="str">
            <v>ROBERT</v>
          </cell>
          <cell r="E158">
            <v>1</v>
          </cell>
          <cell r="F158" t="str">
            <v>ANAlityk Systemowy II</v>
          </cell>
          <cell r="G158" t="str">
            <v>I</v>
          </cell>
          <cell r="H158">
            <v>3300</v>
          </cell>
        </row>
        <row r="159">
          <cell r="C159" t="str">
            <v>KACPROWICZ</v>
          </cell>
          <cell r="D159" t="str">
            <v>TOMASZ</v>
          </cell>
          <cell r="E159">
            <v>1</v>
          </cell>
          <cell r="F159" t="str">
            <v>Analityk Systemowy I</v>
          </cell>
          <cell r="G159" t="str">
            <v>G</v>
          </cell>
          <cell r="H159">
            <v>2700</v>
          </cell>
        </row>
        <row r="160">
          <cell r="C160" t="str">
            <v xml:space="preserve">KACZANOWSKI AN </v>
          </cell>
          <cell r="D160" t="str">
            <v xml:space="preserve">ANDRZEJ </v>
          </cell>
          <cell r="E160">
            <v>1</v>
          </cell>
          <cell r="F160" t="str">
            <v>Główny Dyspozytor Systemu KDM-DIR</v>
          </cell>
          <cell r="G160" t="str">
            <v>N</v>
          </cell>
          <cell r="H160">
            <v>6422</v>
          </cell>
        </row>
        <row r="161">
          <cell r="C161" t="str">
            <v xml:space="preserve">KACZANOWSKI AD </v>
          </cell>
          <cell r="D161" t="str">
            <v>ADAM</v>
          </cell>
          <cell r="E161">
            <v>1</v>
          </cell>
          <cell r="F161" t="str">
            <v>Kier. Wydz. Programowania Rozwoju KSE</v>
          </cell>
          <cell r="G161" t="str">
            <v>N</v>
          </cell>
          <cell r="H161">
            <v>6920</v>
          </cell>
        </row>
        <row r="162">
          <cell r="C162" t="str">
            <v xml:space="preserve">KACZMAREK </v>
          </cell>
          <cell r="D162" t="str">
            <v>KRYSTYNA</v>
          </cell>
          <cell r="E162">
            <v>1</v>
          </cell>
          <cell r="F162" t="str">
            <v>Inspektor Utrzymania Urządzeń I</v>
          </cell>
          <cell r="G162" t="str">
            <v>I</v>
          </cell>
          <cell r="H162">
            <v>3000</v>
          </cell>
        </row>
        <row r="163">
          <cell r="C163" t="str">
            <v>KALINOWSKI TA</v>
          </cell>
          <cell r="D163" t="str">
            <v xml:space="preserve">TADEUSZ </v>
          </cell>
          <cell r="E163">
            <v>1</v>
          </cell>
          <cell r="F163" t="str">
            <v>Inspektor Utrzymania Urządzeń II</v>
          </cell>
          <cell r="G163" t="str">
            <v>J</v>
          </cell>
          <cell r="H163">
            <v>3600</v>
          </cell>
        </row>
        <row r="164">
          <cell r="C164" t="str">
            <v xml:space="preserve">KALINOWSKI KR </v>
          </cell>
          <cell r="D164" t="str">
            <v xml:space="preserve">KRZYSZTOF </v>
          </cell>
          <cell r="E164">
            <v>1</v>
          </cell>
          <cell r="F164" t="str">
            <v>Inspektor Inwestycji</v>
          </cell>
          <cell r="G164" t="str">
            <v>I</v>
          </cell>
          <cell r="H164">
            <v>2445</v>
          </cell>
        </row>
        <row r="165">
          <cell r="C165" t="str">
            <v>KAŁUŻEWSKA</v>
          </cell>
          <cell r="D165" t="str">
            <v xml:space="preserve">BARBARA </v>
          </cell>
          <cell r="E165">
            <v>1</v>
          </cell>
          <cell r="F165" t="str">
            <v>Ekonomista II</v>
          </cell>
          <cell r="G165" t="str">
            <v>L</v>
          </cell>
          <cell r="H165">
            <v>4260</v>
          </cell>
        </row>
        <row r="166">
          <cell r="C166" t="str">
            <v>KAMIŃSKA AN</v>
          </cell>
          <cell r="D166" t="str">
            <v>ANNA</v>
          </cell>
          <cell r="E166">
            <v>1</v>
          </cell>
          <cell r="F166" t="str">
            <v>Finansista I</v>
          </cell>
          <cell r="G166" t="str">
            <v>I</v>
          </cell>
          <cell r="H166">
            <v>2880</v>
          </cell>
        </row>
        <row r="167">
          <cell r="C167" t="str">
            <v>KAMIŃSKA GR</v>
          </cell>
          <cell r="D167" t="str">
            <v xml:space="preserve">GRAŻYNA </v>
          </cell>
          <cell r="E167">
            <v>1</v>
          </cell>
          <cell r="F167" t="str">
            <v>Audytor</v>
          </cell>
          <cell r="G167" t="str">
            <v>L</v>
          </cell>
          <cell r="H167">
            <v>4400</v>
          </cell>
        </row>
        <row r="168">
          <cell r="C168" t="str">
            <v>KAMIŃSKA JA</v>
          </cell>
          <cell r="D168" t="str">
            <v>JANINA</v>
          </cell>
          <cell r="E168">
            <v>1</v>
          </cell>
          <cell r="F168" t="str">
            <v>Ekonomista II</v>
          </cell>
          <cell r="G168" t="str">
            <v>L</v>
          </cell>
          <cell r="H168">
            <v>3492</v>
          </cell>
        </row>
        <row r="169">
          <cell r="C169" t="str">
            <v>KAMIŃSKI</v>
          </cell>
          <cell r="D169" t="str">
            <v xml:space="preserve">RYSZARD </v>
          </cell>
          <cell r="E169">
            <v>1</v>
          </cell>
          <cell r="F169" t="str">
            <v>Inżynier Utrzymania Urządzeń III</v>
          </cell>
          <cell r="G169" t="str">
            <v>M</v>
          </cell>
          <cell r="H169">
            <v>5350</v>
          </cell>
        </row>
        <row r="170">
          <cell r="C170" t="str">
            <v xml:space="preserve">KANIA </v>
          </cell>
          <cell r="D170" t="str">
            <v>MARIAN</v>
          </cell>
          <cell r="E170">
            <v>1</v>
          </cell>
          <cell r="F170" t="str">
            <v>Handlowiec III</v>
          </cell>
          <cell r="G170" t="str">
            <v>K</v>
          </cell>
          <cell r="H170">
            <v>3366</v>
          </cell>
        </row>
        <row r="171">
          <cell r="C171" t="str">
            <v xml:space="preserve">KAPTURZAK </v>
          </cell>
          <cell r="D171" t="str">
            <v xml:space="preserve">EWA </v>
          </cell>
          <cell r="E171">
            <v>1</v>
          </cell>
          <cell r="F171" t="str">
            <v>Inspektor II</v>
          </cell>
          <cell r="G171" t="str">
            <v>H</v>
          </cell>
          <cell r="H171">
            <v>2900</v>
          </cell>
        </row>
        <row r="172">
          <cell r="C172" t="str">
            <v>KARLICKI</v>
          </cell>
          <cell r="D172" t="str">
            <v xml:space="preserve">MAREK </v>
          </cell>
          <cell r="E172">
            <v>1</v>
          </cell>
          <cell r="F172" t="str">
            <v>Inżynier Utrzymania Urządzeń I</v>
          </cell>
          <cell r="G172" t="str">
            <v>K</v>
          </cell>
          <cell r="H172">
            <v>3592</v>
          </cell>
        </row>
        <row r="173">
          <cell r="C173" t="str">
            <v>KARMAN</v>
          </cell>
          <cell r="D173" t="str">
            <v xml:space="preserve">JACEK </v>
          </cell>
          <cell r="E173">
            <v>1</v>
          </cell>
          <cell r="F173" t="str">
            <v>Finansista II</v>
          </cell>
          <cell r="G173" t="str">
            <v>L</v>
          </cell>
          <cell r="H173">
            <v>4250</v>
          </cell>
        </row>
        <row r="174">
          <cell r="C174" t="str">
            <v>KARNASIEWICZ</v>
          </cell>
          <cell r="D174" t="str">
            <v>WIESŁAW</v>
          </cell>
          <cell r="E174">
            <v>1</v>
          </cell>
          <cell r="F174" t="str">
            <v>Inspektor II</v>
          </cell>
          <cell r="G174" t="str">
            <v>H</v>
          </cell>
          <cell r="H174">
            <v>2709</v>
          </cell>
        </row>
        <row r="175">
          <cell r="C175" t="str">
            <v xml:space="preserve">KARPIŃSKA </v>
          </cell>
          <cell r="D175" t="str">
            <v>ELŻBIETA</v>
          </cell>
          <cell r="E175">
            <v>1</v>
          </cell>
          <cell r="F175" t="str">
            <v>Finansista III</v>
          </cell>
          <cell r="G175" t="str">
            <v>M</v>
          </cell>
          <cell r="H175">
            <v>5814</v>
          </cell>
        </row>
        <row r="176">
          <cell r="C176" t="str">
            <v xml:space="preserve">KAWECKA </v>
          </cell>
          <cell r="D176" t="str">
            <v xml:space="preserve">WANDA </v>
          </cell>
          <cell r="E176">
            <v>1</v>
          </cell>
          <cell r="F176" t="str">
            <v>Prac.Rozliczeń Handlowych III</v>
          </cell>
          <cell r="G176" t="str">
            <v>I</v>
          </cell>
          <cell r="H176">
            <v>3750</v>
          </cell>
        </row>
        <row r="177">
          <cell r="C177" t="str">
            <v xml:space="preserve">KĘDZIOREK </v>
          </cell>
          <cell r="D177" t="str">
            <v xml:space="preserve">JADWIGA </v>
          </cell>
          <cell r="E177">
            <v>1</v>
          </cell>
          <cell r="F177" t="str">
            <v>Analityk Systemowy I</v>
          </cell>
          <cell r="G177" t="str">
            <v>G</v>
          </cell>
          <cell r="H177">
            <v>2725</v>
          </cell>
        </row>
        <row r="178">
          <cell r="C178" t="str">
            <v xml:space="preserve">KIRPSZA </v>
          </cell>
          <cell r="D178" t="str">
            <v>DANUTA</v>
          </cell>
          <cell r="E178">
            <v>1</v>
          </cell>
          <cell r="F178" t="str">
            <v>Kontroler Wydziałowy</v>
          </cell>
          <cell r="G178" t="str">
            <v>K</v>
          </cell>
          <cell r="H178">
            <v>3270</v>
          </cell>
        </row>
        <row r="179">
          <cell r="C179" t="str">
            <v>KLIMEK</v>
          </cell>
          <cell r="D179" t="str">
            <v>MONIKA</v>
          </cell>
          <cell r="E179">
            <v>1</v>
          </cell>
          <cell r="F179" t="str">
            <v>Inspektor I</v>
          </cell>
          <cell r="G179" t="str">
            <v>F</v>
          </cell>
          <cell r="H179">
            <v>2394</v>
          </cell>
        </row>
        <row r="180">
          <cell r="C180" t="str">
            <v xml:space="preserve">KLOCH </v>
          </cell>
          <cell r="D180" t="str">
            <v>WIOLETTA</v>
          </cell>
          <cell r="E180">
            <v>1</v>
          </cell>
          <cell r="F180" t="str">
            <v>Kontroler Wydziałowy</v>
          </cell>
          <cell r="G180" t="str">
            <v>K</v>
          </cell>
          <cell r="H180">
            <v>3100</v>
          </cell>
        </row>
        <row r="181">
          <cell r="C181" t="str">
            <v xml:space="preserve">KOCEWIAK-MALINOWSKA </v>
          </cell>
          <cell r="D181" t="str">
            <v>EMILIA</v>
          </cell>
          <cell r="E181">
            <v>1</v>
          </cell>
          <cell r="F181" t="str">
            <v>Koordynator ds. Inwestycji I</v>
          </cell>
          <cell r="G181" t="str">
            <v>K</v>
          </cell>
          <cell r="H181">
            <v>3456</v>
          </cell>
        </row>
        <row r="182">
          <cell r="C182" t="str">
            <v>KOCJAN-OSICA</v>
          </cell>
          <cell r="D182" t="str">
            <v>JANINA</v>
          </cell>
          <cell r="E182">
            <v>1</v>
          </cell>
          <cell r="F182" t="str">
            <v>Inspektor I</v>
          </cell>
          <cell r="G182" t="str">
            <v>F</v>
          </cell>
          <cell r="H182">
            <v>2357</v>
          </cell>
        </row>
        <row r="183">
          <cell r="C183" t="str">
            <v>KOMOSA</v>
          </cell>
          <cell r="D183" t="str">
            <v>PIOTR</v>
          </cell>
          <cell r="E183">
            <v>1</v>
          </cell>
          <cell r="F183" t="str">
            <v>Ekonomista I</v>
          </cell>
          <cell r="G183" t="str">
            <v>J</v>
          </cell>
          <cell r="H183">
            <v>3850</v>
          </cell>
        </row>
        <row r="184">
          <cell r="C184" t="str">
            <v>KONDEJ</v>
          </cell>
          <cell r="D184" t="str">
            <v>LEON</v>
          </cell>
          <cell r="E184">
            <v>1</v>
          </cell>
          <cell r="F184" t="str">
            <v>Inżynier EAZ III</v>
          </cell>
          <cell r="G184" t="str">
            <v>L</v>
          </cell>
          <cell r="H184">
            <v>4777</v>
          </cell>
        </row>
        <row r="185">
          <cell r="C185" t="str">
            <v xml:space="preserve">KORDOWIECKA </v>
          </cell>
          <cell r="D185" t="str">
            <v xml:space="preserve">ANETA </v>
          </cell>
          <cell r="E185">
            <v>1</v>
          </cell>
          <cell r="F185" t="str">
            <v>Księgowy I</v>
          </cell>
          <cell r="G185" t="str">
            <v>G</v>
          </cell>
          <cell r="H185">
            <v>2400</v>
          </cell>
        </row>
        <row r="186">
          <cell r="C186" t="str">
            <v>KORNACKA</v>
          </cell>
          <cell r="D186" t="str">
            <v>ELŻBIETA</v>
          </cell>
          <cell r="E186">
            <v>1</v>
          </cell>
          <cell r="F186" t="str">
            <v>Audytor</v>
          </cell>
          <cell r="G186" t="str">
            <v>L</v>
          </cell>
          <cell r="H186">
            <v>4900</v>
          </cell>
        </row>
        <row r="187">
          <cell r="C187" t="str">
            <v>KORNAKIEWICZ</v>
          </cell>
          <cell r="D187" t="str">
            <v>MARTA</v>
          </cell>
          <cell r="E187">
            <v>1</v>
          </cell>
          <cell r="F187" t="str">
            <v>Inspektor I</v>
          </cell>
          <cell r="G187" t="str">
            <v>F</v>
          </cell>
          <cell r="H187">
            <v>2000</v>
          </cell>
        </row>
        <row r="188">
          <cell r="C188" t="str">
            <v>KORNICKI</v>
          </cell>
          <cell r="D188" t="str">
            <v xml:space="preserve">MAREK </v>
          </cell>
          <cell r="E188">
            <v>1</v>
          </cell>
          <cell r="F188" t="str">
            <v>Dyspozytor Systemu KDM-DIR</v>
          </cell>
          <cell r="G188" t="str">
            <v>M</v>
          </cell>
          <cell r="H188">
            <v>4919</v>
          </cell>
        </row>
        <row r="189">
          <cell r="C189" t="str">
            <v xml:space="preserve">KOSIARSKI </v>
          </cell>
          <cell r="D189" t="str">
            <v xml:space="preserve">RYSZARD </v>
          </cell>
          <cell r="E189">
            <v>1</v>
          </cell>
          <cell r="F189" t="str">
            <v>Teleinformatyk II</v>
          </cell>
          <cell r="G189" t="str">
            <v>K</v>
          </cell>
          <cell r="H189">
            <v>3935</v>
          </cell>
        </row>
        <row r="190">
          <cell r="C190" t="str">
            <v xml:space="preserve">KOSTANIAK </v>
          </cell>
          <cell r="D190" t="str">
            <v xml:space="preserve">KAZIMIERA </v>
          </cell>
          <cell r="E190">
            <v>1</v>
          </cell>
          <cell r="F190" t="str">
            <v>Referent Techniczny</v>
          </cell>
          <cell r="G190" t="str">
            <v>E</v>
          </cell>
          <cell r="H190">
            <v>2093</v>
          </cell>
        </row>
        <row r="191">
          <cell r="C191" t="str">
            <v xml:space="preserve">KOSTARSKA </v>
          </cell>
          <cell r="D191" t="str">
            <v xml:space="preserve">IWONA </v>
          </cell>
          <cell r="E191">
            <v>1</v>
          </cell>
          <cell r="F191" t="str">
            <v>Prac. Rozliczeń Handlowych I</v>
          </cell>
          <cell r="G191" t="str">
            <v>E</v>
          </cell>
          <cell r="H191">
            <v>2640</v>
          </cell>
        </row>
        <row r="192">
          <cell r="C192" t="str">
            <v xml:space="preserve">KOSTRZYŃSKA </v>
          </cell>
          <cell r="D192" t="str">
            <v xml:space="preserve">KATARZYNA </v>
          </cell>
          <cell r="E192">
            <v>1</v>
          </cell>
          <cell r="F192" t="str">
            <v>Ekonomista II</v>
          </cell>
          <cell r="G192" t="str">
            <v>L</v>
          </cell>
          <cell r="H192">
            <v>4900</v>
          </cell>
        </row>
        <row r="193">
          <cell r="C193" t="str">
            <v xml:space="preserve">KOTKOWSKI </v>
          </cell>
          <cell r="D193" t="str">
            <v>ALBERT</v>
          </cell>
          <cell r="E193">
            <v>1</v>
          </cell>
          <cell r="F193" t="str">
            <v>Administrator Systemu II</v>
          </cell>
          <cell r="G193" t="str">
            <v>K</v>
          </cell>
          <cell r="H193">
            <v>5150</v>
          </cell>
        </row>
        <row r="194">
          <cell r="C194" t="str">
            <v xml:space="preserve">KOWALCZYK KA </v>
          </cell>
          <cell r="D194" t="str">
            <v xml:space="preserve">KATARZYNA </v>
          </cell>
          <cell r="E194">
            <v>1</v>
          </cell>
          <cell r="F194" t="str">
            <v>Sekretarka II</v>
          </cell>
          <cell r="G194" t="str">
            <v>F</v>
          </cell>
          <cell r="H194">
            <v>1971</v>
          </cell>
        </row>
        <row r="195">
          <cell r="C195" t="str">
            <v xml:space="preserve">KOWALCZYK GR </v>
          </cell>
          <cell r="D195" t="str">
            <v xml:space="preserve">GRAŻYNA </v>
          </cell>
          <cell r="E195">
            <v>1</v>
          </cell>
          <cell r="F195" t="str">
            <v>Księgowy II</v>
          </cell>
          <cell r="G195" t="str">
            <v>I</v>
          </cell>
          <cell r="H195">
            <v>2850</v>
          </cell>
        </row>
        <row r="196">
          <cell r="C196" t="str">
            <v xml:space="preserve">KOWALIK </v>
          </cell>
          <cell r="D196" t="str">
            <v xml:space="preserve">JACEK </v>
          </cell>
          <cell r="E196">
            <v>1</v>
          </cell>
          <cell r="F196" t="str">
            <v>Główny Dyspozytor Systemu KDM-DIR</v>
          </cell>
          <cell r="G196" t="str">
            <v>N</v>
          </cell>
          <cell r="H196">
            <v>6701</v>
          </cell>
        </row>
        <row r="197">
          <cell r="C197" t="str">
            <v>KOZDROŃSKA</v>
          </cell>
          <cell r="D197" t="str">
            <v>ELŻBIETA</v>
          </cell>
          <cell r="E197">
            <v>0.75</v>
          </cell>
          <cell r="F197" t="str">
            <v>Analityk Systemowy III</v>
          </cell>
          <cell r="G197" t="str">
            <v>K</v>
          </cell>
          <cell r="H197">
            <v>3000</v>
          </cell>
        </row>
        <row r="198">
          <cell r="C198" t="str">
            <v>KOZERA</v>
          </cell>
          <cell r="D198" t="str">
            <v>WOJCIECH</v>
          </cell>
          <cell r="E198">
            <v>1</v>
          </cell>
          <cell r="F198" t="str">
            <v>Księgowy II</v>
          </cell>
          <cell r="G198" t="str">
            <v>I</v>
          </cell>
          <cell r="H198">
            <v>3000</v>
          </cell>
        </row>
        <row r="199">
          <cell r="C199" t="str">
            <v xml:space="preserve">KOZIK </v>
          </cell>
          <cell r="D199" t="str">
            <v>ŁUKASZ</v>
          </cell>
          <cell r="E199">
            <v>1</v>
          </cell>
          <cell r="F199" t="str">
            <v>Ekonomista I</v>
          </cell>
          <cell r="G199" t="str">
            <v>J</v>
          </cell>
          <cell r="H199">
            <v>3450</v>
          </cell>
        </row>
        <row r="200">
          <cell r="C200" t="str">
            <v xml:space="preserve">KOZŁOWSKA </v>
          </cell>
          <cell r="D200" t="str">
            <v>DOROTA</v>
          </cell>
          <cell r="E200">
            <v>1</v>
          </cell>
          <cell r="F200" t="str">
            <v>Stażysta z wyższym wykszt.</v>
          </cell>
          <cell r="G200" t="str">
            <v>G</v>
          </cell>
          <cell r="H200">
            <v>2160</v>
          </cell>
        </row>
        <row r="201">
          <cell r="C201" t="str">
            <v xml:space="preserve">KOZŁOWSKI </v>
          </cell>
          <cell r="D201" t="str">
            <v>ZBIGNIEW</v>
          </cell>
          <cell r="E201">
            <v>1</v>
          </cell>
          <cell r="F201" t="str">
            <v>Inżynier Systemu III</v>
          </cell>
          <cell r="G201" t="str">
            <v>M</v>
          </cell>
          <cell r="H201">
            <v>5000</v>
          </cell>
        </row>
        <row r="202">
          <cell r="C202" t="str">
            <v xml:space="preserve">KOŻUCHOWSKI </v>
          </cell>
          <cell r="D202" t="str">
            <v xml:space="preserve">ANDRZEJ </v>
          </cell>
          <cell r="E202">
            <v>1</v>
          </cell>
          <cell r="F202" t="str">
            <v>Kierownik Wydziału DYSTER</v>
          </cell>
          <cell r="G202" t="str">
            <v>N</v>
          </cell>
          <cell r="H202">
            <v>6500</v>
          </cell>
        </row>
        <row r="203">
          <cell r="C203" t="str">
            <v>KRASSOWSKI</v>
          </cell>
          <cell r="D203" t="str">
            <v xml:space="preserve">KRZYSZTOF </v>
          </cell>
          <cell r="E203">
            <v>1</v>
          </cell>
          <cell r="F203" t="str">
            <v>Pracownik Ochrony II</v>
          </cell>
          <cell r="G203" t="str">
            <v>E</v>
          </cell>
          <cell r="H203">
            <v>1850</v>
          </cell>
        </row>
        <row r="204">
          <cell r="C204" t="str">
            <v>KRAWCZYK ZO</v>
          </cell>
          <cell r="D204" t="str">
            <v>ZOFIA</v>
          </cell>
          <cell r="E204">
            <v>1</v>
          </cell>
          <cell r="F204" t="str">
            <v>Kontroler Wewnętrzny I</v>
          </cell>
          <cell r="G204" t="str">
            <v>H</v>
          </cell>
          <cell r="H204">
            <v>2630</v>
          </cell>
        </row>
        <row r="205">
          <cell r="C205" t="str">
            <v>KRAWCZYK EW</v>
          </cell>
          <cell r="D205" t="str">
            <v xml:space="preserve">EWA </v>
          </cell>
          <cell r="E205">
            <v>1</v>
          </cell>
          <cell r="F205" t="str">
            <v>Analityk Systemowy II</v>
          </cell>
          <cell r="G205" t="str">
            <v>I</v>
          </cell>
          <cell r="H205">
            <v>3000</v>
          </cell>
        </row>
        <row r="206">
          <cell r="C206" t="str">
            <v xml:space="preserve">Krawczyński </v>
          </cell>
          <cell r="D206" t="str">
            <v xml:space="preserve">JACEK </v>
          </cell>
          <cell r="E206">
            <v>1</v>
          </cell>
          <cell r="F206" t="str">
            <v>DORADCA ZARZĄDU DS. WSPÓŁPRACY ZE ZWIĄZKAMI ZAWOD.</v>
          </cell>
          <cell r="G206" t="str">
            <v>N</v>
          </cell>
          <cell r="H206">
            <v>7450</v>
          </cell>
        </row>
        <row r="207">
          <cell r="C207" t="str">
            <v xml:space="preserve">KRAWIECKA </v>
          </cell>
          <cell r="D207" t="str">
            <v>DANUTA</v>
          </cell>
          <cell r="E207">
            <v>1</v>
          </cell>
          <cell r="F207" t="str">
            <v>Pracownik Księgowości II</v>
          </cell>
          <cell r="G207" t="str">
            <v>E</v>
          </cell>
          <cell r="H207">
            <v>2024</v>
          </cell>
        </row>
        <row r="208">
          <cell r="C208" t="str">
            <v xml:space="preserve">KRYGIER </v>
          </cell>
          <cell r="D208" t="str">
            <v>HELENA</v>
          </cell>
          <cell r="E208">
            <v>0.75</v>
          </cell>
          <cell r="F208" t="str">
            <v>Asystent Zarządu II</v>
          </cell>
          <cell r="G208" t="str">
            <v>I</v>
          </cell>
          <cell r="H208">
            <v>2365</v>
          </cell>
        </row>
        <row r="209">
          <cell r="C209" t="str">
            <v xml:space="preserve">KRZYSZTOSZEK-SOBOTA </v>
          </cell>
          <cell r="D209" t="str">
            <v xml:space="preserve">GRAŻYNA </v>
          </cell>
          <cell r="E209">
            <v>1</v>
          </cell>
          <cell r="F209" t="str">
            <v>Ekonomista III</v>
          </cell>
          <cell r="G209" t="str">
            <v>M</v>
          </cell>
          <cell r="H209">
            <v>4548</v>
          </cell>
        </row>
        <row r="210">
          <cell r="C210" t="str">
            <v>KUCZKOWSKA</v>
          </cell>
          <cell r="D210" t="str">
            <v xml:space="preserve">IRENA </v>
          </cell>
          <cell r="E210">
            <v>1</v>
          </cell>
          <cell r="F210" t="str">
            <v>Inżynier Utrzymania Urządzeń III</v>
          </cell>
          <cell r="G210" t="str">
            <v>M</v>
          </cell>
          <cell r="H210">
            <v>4998</v>
          </cell>
        </row>
        <row r="211">
          <cell r="C211" t="str">
            <v xml:space="preserve">KUCZYŃSKI </v>
          </cell>
          <cell r="D211" t="str">
            <v xml:space="preserve">RAFAŁ </v>
          </cell>
          <cell r="E211">
            <v>1</v>
          </cell>
          <cell r="F211" t="str">
            <v>Inżynier Systemu III</v>
          </cell>
          <cell r="G211" t="str">
            <v>M</v>
          </cell>
          <cell r="H211">
            <v>5000</v>
          </cell>
        </row>
        <row r="212">
          <cell r="C212" t="str">
            <v>KUJAWA  DA</v>
          </cell>
          <cell r="D212" t="str">
            <v>DANUTA</v>
          </cell>
          <cell r="E212">
            <v>1</v>
          </cell>
          <cell r="F212" t="str">
            <v>Inżynier EAZ IV</v>
          </cell>
          <cell r="G212" t="str">
            <v>M</v>
          </cell>
          <cell r="H212">
            <v>4888</v>
          </cell>
        </row>
        <row r="213">
          <cell r="C213" t="str">
            <v>KUJAWA GR</v>
          </cell>
          <cell r="D213" t="str">
            <v>GRZEGORZ</v>
          </cell>
          <cell r="E213">
            <v>1</v>
          </cell>
          <cell r="F213" t="str">
            <v>Teleinformatyk IV</v>
          </cell>
          <cell r="G213" t="str">
            <v>M</v>
          </cell>
          <cell r="H213">
            <v>5350</v>
          </cell>
        </row>
        <row r="214">
          <cell r="C214" t="str">
            <v xml:space="preserve">KUKLA </v>
          </cell>
          <cell r="D214" t="str">
            <v xml:space="preserve">JÓZEF </v>
          </cell>
          <cell r="E214">
            <v>1</v>
          </cell>
          <cell r="F214" t="str">
            <v>Inżynier Systemu II</v>
          </cell>
          <cell r="G214" t="str">
            <v>L</v>
          </cell>
          <cell r="H214">
            <v>4800</v>
          </cell>
        </row>
        <row r="215">
          <cell r="C215" t="str">
            <v xml:space="preserve">KUKUŁKA </v>
          </cell>
          <cell r="D215" t="str">
            <v>MARYLA</v>
          </cell>
          <cell r="E215">
            <v>1</v>
          </cell>
          <cell r="F215" t="str">
            <v>Sekretarka II</v>
          </cell>
          <cell r="G215" t="str">
            <v>F</v>
          </cell>
          <cell r="H215">
            <v>2500</v>
          </cell>
        </row>
        <row r="216">
          <cell r="C216" t="str">
            <v xml:space="preserve">KURAN </v>
          </cell>
          <cell r="D216" t="str">
            <v xml:space="preserve">EWA </v>
          </cell>
          <cell r="E216">
            <v>1</v>
          </cell>
          <cell r="F216" t="str">
            <v>Inspektor II</v>
          </cell>
          <cell r="G216" t="str">
            <v>H</v>
          </cell>
          <cell r="H216">
            <v>2733</v>
          </cell>
        </row>
        <row r="217">
          <cell r="C217" t="str">
            <v xml:space="preserve">KUREK </v>
          </cell>
          <cell r="D217" t="str">
            <v>TERESA</v>
          </cell>
          <cell r="E217">
            <v>1</v>
          </cell>
          <cell r="F217" t="str">
            <v>Handlowiec IV</v>
          </cell>
          <cell r="G217" t="str">
            <v>M</v>
          </cell>
          <cell r="H217">
            <v>4780</v>
          </cell>
        </row>
        <row r="218">
          <cell r="C218" t="str">
            <v xml:space="preserve">KUŹMICZ </v>
          </cell>
          <cell r="D218" t="str">
            <v>ALEKSANDER</v>
          </cell>
          <cell r="E218">
            <v>1</v>
          </cell>
          <cell r="F218" t="str">
            <v>Ekonomista I</v>
          </cell>
          <cell r="G218" t="str">
            <v>J</v>
          </cell>
          <cell r="H218">
            <v>3200</v>
          </cell>
        </row>
        <row r="219">
          <cell r="C219" t="str">
            <v xml:space="preserve">KWIATKOWSKA </v>
          </cell>
          <cell r="D219" t="str">
            <v xml:space="preserve">BARBARA </v>
          </cell>
          <cell r="E219">
            <v>1</v>
          </cell>
          <cell r="F219" t="str">
            <v>Analityk Systemowy I</v>
          </cell>
          <cell r="G219" t="str">
            <v>G</v>
          </cell>
          <cell r="H219">
            <v>2400</v>
          </cell>
        </row>
        <row r="220">
          <cell r="C220" t="str">
            <v xml:space="preserve">KWIATKOWSKI </v>
          </cell>
          <cell r="D220" t="str">
            <v>MIECZYSŁAW</v>
          </cell>
          <cell r="E220">
            <v>1</v>
          </cell>
          <cell r="F220" t="str">
            <v>Koord. ds. Strategii Rozwoju Elektroenerget.</v>
          </cell>
          <cell r="G220" t="str">
            <v>N</v>
          </cell>
          <cell r="H220">
            <v>6600</v>
          </cell>
        </row>
        <row r="221">
          <cell r="C221" t="str">
            <v xml:space="preserve">LASKOWSKI </v>
          </cell>
          <cell r="D221" t="str">
            <v>MARCIN</v>
          </cell>
          <cell r="E221">
            <v>1</v>
          </cell>
          <cell r="F221" t="str">
            <v>Inspektor Inwestycji</v>
          </cell>
          <cell r="G221" t="str">
            <v>I</v>
          </cell>
          <cell r="H221">
            <v>3300</v>
          </cell>
        </row>
        <row r="222">
          <cell r="C222" t="str">
            <v xml:space="preserve">LASOCKI </v>
          </cell>
          <cell r="D222" t="str">
            <v>ROBERT</v>
          </cell>
          <cell r="E222">
            <v>1</v>
          </cell>
          <cell r="F222" t="str">
            <v>Inspektor I</v>
          </cell>
          <cell r="G222" t="str">
            <v>F</v>
          </cell>
          <cell r="H222">
            <v>2500</v>
          </cell>
        </row>
        <row r="223">
          <cell r="C223" t="str">
            <v>LASOTA</v>
          </cell>
          <cell r="D223" t="str">
            <v>STEFAN</v>
          </cell>
          <cell r="E223">
            <v>1</v>
          </cell>
          <cell r="F223" t="str">
            <v>Kierownik Wydziału Spraw Obronnych</v>
          </cell>
          <cell r="G223" t="str">
            <v>N</v>
          </cell>
          <cell r="H223">
            <v>7129</v>
          </cell>
        </row>
        <row r="224">
          <cell r="C224" t="str">
            <v xml:space="preserve">LESZCZYŃSKA </v>
          </cell>
          <cell r="D224" t="str">
            <v xml:space="preserve">BARBARA </v>
          </cell>
          <cell r="E224">
            <v>1</v>
          </cell>
          <cell r="F224" t="str">
            <v>Prac. ds. Kadrowych lub Socjalnych I</v>
          </cell>
          <cell r="G224" t="str">
            <v>H</v>
          </cell>
          <cell r="H224">
            <v>3000</v>
          </cell>
        </row>
        <row r="225">
          <cell r="C225" t="str">
            <v xml:space="preserve">LEWANDOWSKA TA </v>
          </cell>
          <cell r="D225" t="str">
            <v>TAMARA</v>
          </cell>
          <cell r="E225">
            <v>1</v>
          </cell>
          <cell r="F225" t="str">
            <v>Inżynier Systemu III</v>
          </cell>
          <cell r="G225" t="str">
            <v>M</v>
          </cell>
          <cell r="H225">
            <v>5400</v>
          </cell>
        </row>
        <row r="226">
          <cell r="C226" t="str">
            <v xml:space="preserve">LEWANDOWSKA MA </v>
          </cell>
          <cell r="D226" t="str">
            <v xml:space="preserve">MARIA </v>
          </cell>
          <cell r="E226">
            <v>1</v>
          </cell>
          <cell r="F226" t="str">
            <v>Koordynator Obszaru Zarządzania i Nadzoru Właścicielskiego</v>
          </cell>
          <cell r="G226" t="str">
            <v>M</v>
          </cell>
          <cell r="H226">
            <v>5800</v>
          </cell>
        </row>
        <row r="227">
          <cell r="C227" t="str">
            <v xml:space="preserve">LEWANDOWSKA KR </v>
          </cell>
          <cell r="D227" t="str">
            <v>KRYSTYNA</v>
          </cell>
          <cell r="E227">
            <v>1</v>
          </cell>
          <cell r="F227" t="str">
            <v>Ekonomista III</v>
          </cell>
          <cell r="G227" t="str">
            <v>M</v>
          </cell>
          <cell r="H227">
            <v>4548</v>
          </cell>
        </row>
        <row r="228">
          <cell r="C228" t="str">
            <v xml:space="preserve">LEWANDOWSKI </v>
          </cell>
          <cell r="D228" t="str">
            <v>WŁODZIMIERZ</v>
          </cell>
          <cell r="E228">
            <v>1</v>
          </cell>
          <cell r="F228" t="str">
            <v>Kierownik Obsz. Zadaniowego</v>
          </cell>
          <cell r="G228" t="str">
            <v>O</v>
          </cell>
          <cell r="H228">
            <v>8200</v>
          </cell>
        </row>
        <row r="229">
          <cell r="C229" t="str">
            <v xml:space="preserve">ŁABIGA-WĘGIEL </v>
          </cell>
          <cell r="D229" t="str">
            <v>MARZENA</v>
          </cell>
          <cell r="E229">
            <v>1</v>
          </cell>
          <cell r="F229" t="str">
            <v>Handlowiec I</v>
          </cell>
          <cell r="G229" t="str">
            <v>E</v>
          </cell>
          <cell r="H229">
            <v>2460</v>
          </cell>
        </row>
        <row r="230">
          <cell r="C230" t="str">
            <v>ŁAŁOWSKA</v>
          </cell>
          <cell r="D230" t="str">
            <v>ELŻBIETA</v>
          </cell>
          <cell r="E230">
            <v>1</v>
          </cell>
          <cell r="F230" t="str">
            <v>Prac. Rozliczeń Handlowych II</v>
          </cell>
          <cell r="G230" t="str">
            <v>G</v>
          </cell>
          <cell r="H230">
            <v>2558</v>
          </cell>
        </row>
        <row r="231">
          <cell r="C231" t="str">
            <v>ŁOMYSZ</v>
          </cell>
          <cell r="D231" t="str">
            <v>MIROSŁAW</v>
          </cell>
          <cell r="E231">
            <v>1</v>
          </cell>
          <cell r="F231" t="str">
            <v>Teleinformatyk I</v>
          </cell>
          <cell r="G231" t="str">
            <v>J</v>
          </cell>
          <cell r="H231">
            <v>3500</v>
          </cell>
        </row>
        <row r="232">
          <cell r="C232" t="str">
            <v>ŁOPATKO KAT</v>
          </cell>
          <cell r="D232" t="str">
            <v xml:space="preserve">KATARZYNA </v>
          </cell>
          <cell r="E232">
            <v>1</v>
          </cell>
          <cell r="F232" t="str">
            <v>Ekonomista I</v>
          </cell>
          <cell r="G232" t="str">
            <v>J</v>
          </cell>
          <cell r="H232">
            <v>3100</v>
          </cell>
        </row>
        <row r="233">
          <cell r="C233" t="str">
            <v xml:space="preserve">ŁOPATKO KAM </v>
          </cell>
          <cell r="D233" t="str">
            <v xml:space="preserve">KAMIL </v>
          </cell>
          <cell r="E233">
            <v>1</v>
          </cell>
          <cell r="F233" t="str">
            <v>Inspektor I</v>
          </cell>
          <cell r="G233" t="str">
            <v>F</v>
          </cell>
          <cell r="H233">
            <v>2675</v>
          </cell>
        </row>
        <row r="234">
          <cell r="C234" t="str">
            <v>ŁOZIŃSKI</v>
          </cell>
          <cell r="D234" t="str">
            <v xml:space="preserve">KRZYSZTOF </v>
          </cell>
          <cell r="E234">
            <v>1</v>
          </cell>
          <cell r="F234" t="str">
            <v>Dyrektor Zadania Inwestycyjnego</v>
          </cell>
          <cell r="G234" t="str">
            <v>N</v>
          </cell>
          <cell r="H234">
            <v>7000</v>
          </cell>
        </row>
        <row r="235">
          <cell r="C235" t="str">
            <v>ŁUKASIAK</v>
          </cell>
          <cell r="D235" t="str">
            <v>ALEKSANDER</v>
          </cell>
          <cell r="E235">
            <v>1</v>
          </cell>
          <cell r="F235" t="str">
            <v>Analityk Systemowy I</v>
          </cell>
          <cell r="G235" t="str">
            <v>G</v>
          </cell>
          <cell r="H235">
            <v>2700</v>
          </cell>
        </row>
        <row r="236">
          <cell r="C236" t="str">
            <v xml:space="preserve">ŁUKASIEWICZ </v>
          </cell>
          <cell r="D236" t="str">
            <v xml:space="preserve">IWONA </v>
          </cell>
          <cell r="E236">
            <v>1</v>
          </cell>
          <cell r="F236" t="str">
            <v>Pracownik Księgowości II</v>
          </cell>
          <cell r="G236" t="str">
            <v>E</v>
          </cell>
          <cell r="H236">
            <v>2008</v>
          </cell>
        </row>
        <row r="237">
          <cell r="C237" t="str">
            <v>ŁUKASZUK</v>
          </cell>
          <cell r="D237" t="str">
            <v xml:space="preserve">IRENA </v>
          </cell>
          <cell r="E237">
            <v>1</v>
          </cell>
          <cell r="F237" t="str">
            <v>Inspektor I</v>
          </cell>
          <cell r="G237" t="str">
            <v>F</v>
          </cell>
          <cell r="H237">
            <v>2375</v>
          </cell>
        </row>
        <row r="238">
          <cell r="C238" t="str">
            <v>ŁUKASZUK-OKARO</v>
          </cell>
          <cell r="D238" t="str">
            <v>DANUTA</v>
          </cell>
          <cell r="E238">
            <v>1</v>
          </cell>
          <cell r="F238" t="str">
            <v>Referent III</v>
          </cell>
          <cell r="G238" t="str">
            <v>E</v>
          </cell>
          <cell r="H238">
            <v>1900</v>
          </cell>
        </row>
        <row r="239">
          <cell r="C239" t="str">
            <v>MACEWICZ</v>
          </cell>
          <cell r="D239" t="str">
            <v xml:space="preserve">ANDRZEJ </v>
          </cell>
          <cell r="E239">
            <v>1</v>
          </cell>
          <cell r="F239" t="str">
            <v>Inspektor Inwestycji</v>
          </cell>
          <cell r="G239" t="str">
            <v>I</v>
          </cell>
          <cell r="H239">
            <v>3256</v>
          </cell>
        </row>
        <row r="240">
          <cell r="C240" t="str">
            <v xml:space="preserve">MACIEJEWSKI </v>
          </cell>
          <cell r="D240" t="str">
            <v xml:space="preserve">ZYGMUNT </v>
          </cell>
          <cell r="E240">
            <v>1</v>
          </cell>
          <cell r="F240" t="str">
            <v>Koordynator ds. Strategii Rozwoju Elektroenergetyki</v>
          </cell>
          <cell r="G240" t="str">
            <v>N</v>
          </cell>
          <cell r="H240">
            <v>7250</v>
          </cell>
        </row>
        <row r="241">
          <cell r="C241" t="str">
            <v xml:space="preserve">MAJKOWSKA </v>
          </cell>
          <cell r="D241" t="str">
            <v xml:space="preserve">BARBARA </v>
          </cell>
          <cell r="E241">
            <v>0.1</v>
          </cell>
          <cell r="F241" t="str">
            <v>Księgowy I</v>
          </cell>
          <cell r="G241" t="str">
            <v>G</v>
          </cell>
          <cell r="H241">
            <v>190</v>
          </cell>
        </row>
        <row r="242">
          <cell r="C242" t="str">
            <v xml:space="preserve">MAJOS </v>
          </cell>
          <cell r="D242" t="str">
            <v>RENATA</v>
          </cell>
          <cell r="E242">
            <v>1</v>
          </cell>
          <cell r="F242" t="str">
            <v>Księgowy III</v>
          </cell>
          <cell r="G242" t="str">
            <v>K</v>
          </cell>
          <cell r="H242">
            <v>4775</v>
          </cell>
        </row>
        <row r="243">
          <cell r="C243" t="str">
            <v>MAKOWSKI</v>
          </cell>
          <cell r="D243" t="str">
            <v xml:space="preserve">JACEK </v>
          </cell>
          <cell r="E243">
            <v>1</v>
          </cell>
          <cell r="F243" t="str">
            <v>Pracownik Ochrony I</v>
          </cell>
          <cell r="G243" t="str">
            <v>C</v>
          </cell>
          <cell r="H243">
            <v>1370</v>
          </cell>
        </row>
        <row r="244">
          <cell r="C244" t="str">
            <v>MALINOWSKA</v>
          </cell>
          <cell r="D244" t="str">
            <v xml:space="preserve">ZOFIA </v>
          </cell>
          <cell r="E244">
            <v>1</v>
          </cell>
          <cell r="F244" t="str">
            <v>Redaktor II</v>
          </cell>
          <cell r="G244" t="str">
            <v>K</v>
          </cell>
          <cell r="H244">
            <v>3687</v>
          </cell>
        </row>
        <row r="245">
          <cell r="C245" t="str">
            <v>MALIŃSKA</v>
          </cell>
          <cell r="D245" t="str">
            <v xml:space="preserve">MAGDALENA </v>
          </cell>
          <cell r="E245">
            <v>1</v>
          </cell>
          <cell r="F245" t="str">
            <v>Inspektor II</v>
          </cell>
          <cell r="G245" t="str">
            <v>H</v>
          </cell>
          <cell r="H245">
            <v>2965</v>
          </cell>
        </row>
        <row r="246">
          <cell r="C246" t="str">
            <v>MAŃK</v>
          </cell>
          <cell r="D246" t="str">
            <v xml:space="preserve">ANDRZEJ </v>
          </cell>
          <cell r="E246">
            <v>1</v>
          </cell>
          <cell r="F246" t="str">
            <v>Inżynier Systemu II</v>
          </cell>
          <cell r="G246" t="str">
            <v>L</v>
          </cell>
          <cell r="H246">
            <v>4300</v>
          </cell>
        </row>
        <row r="247">
          <cell r="C247" t="str">
            <v xml:space="preserve">MARCHEL </v>
          </cell>
          <cell r="D247" t="str">
            <v>ZDZISŁAW</v>
          </cell>
          <cell r="E247">
            <v>1</v>
          </cell>
          <cell r="F247" t="str">
            <v>Ekonomista III</v>
          </cell>
          <cell r="G247" t="str">
            <v>M</v>
          </cell>
          <cell r="H247">
            <v>5630</v>
          </cell>
        </row>
        <row r="248">
          <cell r="C248" t="str">
            <v xml:space="preserve">MARCZAK </v>
          </cell>
          <cell r="D248" t="str">
            <v xml:space="preserve">MARIA </v>
          </cell>
          <cell r="E248">
            <v>1</v>
          </cell>
          <cell r="F248" t="str">
            <v>Pracownik Rachuby Płac III</v>
          </cell>
          <cell r="G248" t="str">
            <v>I</v>
          </cell>
          <cell r="H248">
            <v>3802</v>
          </cell>
        </row>
        <row r="249">
          <cell r="C249" t="str">
            <v xml:space="preserve">MATEŃKO </v>
          </cell>
          <cell r="D249" t="str">
            <v xml:space="preserve">MARIUSZ </v>
          </cell>
          <cell r="E249">
            <v>1</v>
          </cell>
          <cell r="F249" t="str">
            <v>Inspektor Inwestycji</v>
          </cell>
          <cell r="G249" t="str">
            <v>I</v>
          </cell>
          <cell r="H249">
            <v>3256</v>
          </cell>
        </row>
        <row r="250">
          <cell r="C250" t="str">
            <v xml:space="preserve">MATEUSIAK </v>
          </cell>
          <cell r="D250" t="str">
            <v xml:space="preserve">JAN </v>
          </cell>
          <cell r="E250">
            <v>1</v>
          </cell>
          <cell r="F250" t="str">
            <v>Pracownik Ochrony II</v>
          </cell>
          <cell r="G250" t="str">
            <v>E</v>
          </cell>
          <cell r="H250">
            <v>1748</v>
          </cell>
        </row>
        <row r="251">
          <cell r="C251" t="str">
            <v>KOZIEŁ</v>
          </cell>
          <cell r="D251" t="str">
            <v>MAŁGORZATA</v>
          </cell>
          <cell r="E251">
            <v>1</v>
          </cell>
          <cell r="F251" t="str">
            <v>Finansista I</v>
          </cell>
          <cell r="G251" t="str">
            <v>I</v>
          </cell>
          <cell r="H251">
            <v>3050</v>
          </cell>
        </row>
        <row r="252">
          <cell r="C252" t="str">
            <v xml:space="preserve">MIANOWSKA-BEDNARZ </v>
          </cell>
          <cell r="D252" t="str">
            <v>TERESA</v>
          </cell>
          <cell r="E252">
            <v>1</v>
          </cell>
          <cell r="F252" t="str">
            <v>Prac. Rozwoju Zawodowego II</v>
          </cell>
          <cell r="G252" t="str">
            <v>L</v>
          </cell>
          <cell r="H252">
            <v>4480</v>
          </cell>
        </row>
        <row r="253">
          <cell r="C253" t="str">
            <v>MICHALIK</v>
          </cell>
          <cell r="D253" t="str">
            <v xml:space="preserve">ANDRZEJ </v>
          </cell>
          <cell r="E253">
            <v>1</v>
          </cell>
          <cell r="F253" t="str">
            <v>Analityk Systemowy I</v>
          </cell>
          <cell r="G253" t="str">
            <v>G</v>
          </cell>
          <cell r="H253">
            <v>2681</v>
          </cell>
        </row>
        <row r="254">
          <cell r="C254" t="str">
            <v xml:space="preserve">MICHURSKI </v>
          </cell>
          <cell r="D254" t="str">
            <v>MARCIN</v>
          </cell>
          <cell r="E254">
            <v>1</v>
          </cell>
          <cell r="F254" t="str">
            <v>Technik Utrzym. Urządzeń II</v>
          </cell>
          <cell r="G254" t="str">
            <v>G</v>
          </cell>
          <cell r="H254">
            <v>2616</v>
          </cell>
        </row>
        <row r="255">
          <cell r="C255" t="str">
            <v>MIKSZA</v>
          </cell>
          <cell r="D255" t="str">
            <v>KRZYSZTOF</v>
          </cell>
          <cell r="E255">
            <v>1</v>
          </cell>
          <cell r="F255" t="str">
            <v>Teleinformatyk IV</v>
          </cell>
          <cell r="G255" t="str">
            <v>M</v>
          </cell>
          <cell r="H255">
            <v>5391</v>
          </cell>
        </row>
        <row r="256">
          <cell r="C256" t="str">
            <v>MIOTKE</v>
          </cell>
          <cell r="D256" t="str">
            <v>DANUTA</v>
          </cell>
          <cell r="E256">
            <v>1</v>
          </cell>
          <cell r="F256" t="str">
            <v>Teleinformatyk IV</v>
          </cell>
          <cell r="G256" t="str">
            <v>M</v>
          </cell>
          <cell r="H256">
            <v>4850</v>
          </cell>
        </row>
        <row r="257">
          <cell r="C257" t="str">
            <v>MOŚCICKI</v>
          </cell>
          <cell r="D257" t="str">
            <v>SŁAWOMIR</v>
          </cell>
          <cell r="E257">
            <v>1</v>
          </cell>
          <cell r="F257" t="str">
            <v>Kierownik Wydziału Rozliczeń</v>
          </cell>
          <cell r="G257" t="str">
            <v>M</v>
          </cell>
          <cell r="H257">
            <v>6100</v>
          </cell>
        </row>
        <row r="258">
          <cell r="C258" t="str">
            <v xml:space="preserve">MOZER </v>
          </cell>
          <cell r="D258" t="str">
            <v xml:space="preserve">ZYGMUNT </v>
          </cell>
          <cell r="E258">
            <v>1</v>
          </cell>
          <cell r="F258" t="str">
            <v>Koordynator ds. Strategii Firmy I</v>
          </cell>
          <cell r="G258" t="str">
            <v>M</v>
          </cell>
          <cell r="H258">
            <v>5350</v>
          </cell>
        </row>
        <row r="259">
          <cell r="C259" t="str">
            <v xml:space="preserve">MOŻEJKO </v>
          </cell>
          <cell r="D259" t="str">
            <v xml:space="preserve">ROMAN </v>
          </cell>
          <cell r="E259">
            <v>1</v>
          </cell>
          <cell r="F259" t="str">
            <v>Handlowiec II</v>
          </cell>
          <cell r="G259" t="str">
            <v>H</v>
          </cell>
          <cell r="H259">
            <v>3575</v>
          </cell>
        </row>
        <row r="260">
          <cell r="C260" t="str">
            <v xml:space="preserve">MUCHA </v>
          </cell>
          <cell r="D260" t="str">
            <v xml:space="preserve">KRZYSZTOF </v>
          </cell>
          <cell r="E260">
            <v>1</v>
          </cell>
          <cell r="F260" t="str">
            <v xml:space="preserve">Administrator Systemu I </v>
          </cell>
          <cell r="G260" t="str">
            <v>J</v>
          </cell>
          <cell r="H260">
            <v>3200</v>
          </cell>
        </row>
        <row r="261">
          <cell r="C261" t="str">
            <v>MUŚKO-WIŚNIEWSKA</v>
          </cell>
          <cell r="D261" t="str">
            <v xml:space="preserve">MARIA </v>
          </cell>
          <cell r="E261">
            <v>1</v>
          </cell>
          <cell r="F261" t="str">
            <v>Inspektor II</v>
          </cell>
          <cell r="G261" t="str">
            <v>H</v>
          </cell>
          <cell r="H261">
            <v>2600</v>
          </cell>
        </row>
        <row r="262">
          <cell r="C262" t="str">
            <v xml:space="preserve">MYĆ </v>
          </cell>
          <cell r="D262" t="str">
            <v>MIROSŁAW</v>
          </cell>
          <cell r="E262">
            <v>1</v>
          </cell>
          <cell r="F262" t="str">
            <v>Analityk Marketingowy I</v>
          </cell>
          <cell r="G262" t="str">
            <v>I</v>
          </cell>
          <cell r="H262">
            <v>3605</v>
          </cell>
        </row>
        <row r="263">
          <cell r="C263" t="str">
            <v xml:space="preserve">Naglewski </v>
          </cell>
          <cell r="D263" t="str">
            <v>PAWEŁ</v>
          </cell>
          <cell r="E263">
            <v>1</v>
          </cell>
          <cell r="F263" t="str">
            <v xml:space="preserve">ASYSTENT ZARZĄDU I </v>
          </cell>
          <cell r="G263" t="str">
            <v>G</v>
          </cell>
          <cell r="H263">
            <v>2321</v>
          </cell>
        </row>
        <row r="264">
          <cell r="C264" t="str">
            <v xml:space="preserve">NOWAKOWSKA-LITWAK </v>
          </cell>
          <cell r="D264" t="str">
            <v>ELŻBIETA</v>
          </cell>
          <cell r="E264">
            <v>1</v>
          </cell>
          <cell r="F264" t="str">
            <v>Prawnik II</v>
          </cell>
          <cell r="G264" t="str">
            <v>M</v>
          </cell>
          <cell r="H264">
            <v>4638</v>
          </cell>
        </row>
        <row r="265">
          <cell r="C265" t="str">
            <v>NOWAKOWSKI</v>
          </cell>
          <cell r="D265" t="str">
            <v>TOMASZ</v>
          </cell>
          <cell r="E265">
            <v>1</v>
          </cell>
          <cell r="F265" t="str">
            <v>Handlowiec I</v>
          </cell>
          <cell r="G265" t="str">
            <v>E</v>
          </cell>
          <cell r="H265">
            <v>2300</v>
          </cell>
        </row>
        <row r="266">
          <cell r="C266" t="str">
            <v xml:space="preserve">NOWOCIN </v>
          </cell>
          <cell r="D266" t="str">
            <v xml:space="preserve">DARIUSZ </v>
          </cell>
          <cell r="E266">
            <v>1</v>
          </cell>
          <cell r="F266" t="str">
            <v>Inżynier Utrzymania Urządzeń I</v>
          </cell>
          <cell r="G266" t="str">
            <v>K</v>
          </cell>
          <cell r="H266">
            <v>3850</v>
          </cell>
        </row>
        <row r="267">
          <cell r="C267" t="str">
            <v xml:space="preserve">OBŁUSKA </v>
          </cell>
          <cell r="D267" t="str">
            <v xml:space="preserve">KLAUDIA </v>
          </cell>
          <cell r="E267">
            <v>1</v>
          </cell>
          <cell r="F267" t="str">
            <v>Sekretarka II</v>
          </cell>
          <cell r="G267" t="str">
            <v>F</v>
          </cell>
          <cell r="H267">
            <v>2762</v>
          </cell>
        </row>
        <row r="268">
          <cell r="C268" t="str">
            <v>OCHMAN</v>
          </cell>
          <cell r="D268" t="str">
            <v>MARIUSZ</v>
          </cell>
          <cell r="E268">
            <v>1</v>
          </cell>
          <cell r="F268" t="str">
            <v xml:space="preserve">Administrator Systemu I </v>
          </cell>
          <cell r="G268" t="str">
            <v>J</v>
          </cell>
          <cell r="H268">
            <v>3350</v>
          </cell>
        </row>
        <row r="269">
          <cell r="C269" t="str">
            <v>OCHNIO</v>
          </cell>
          <cell r="D269" t="str">
            <v>WIOLETTA</v>
          </cell>
          <cell r="E269">
            <v>1</v>
          </cell>
          <cell r="F269" t="str">
            <v>Ekonomista I</v>
          </cell>
          <cell r="G269" t="str">
            <v>J</v>
          </cell>
          <cell r="H269">
            <v>3000</v>
          </cell>
        </row>
        <row r="270">
          <cell r="C270" t="str">
            <v xml:space="preserve">OLECHNOWICZ </v>
          </cell>
          <cell r="D270" t="str">
            <v>HALINA</v>
          </cell>
          <cell r="E270">
            <v>1</v>
          </cell>
          <cell r="F270" t="str">
            <v>Kontroler Wydziałowy</v>
          </cell>
          <cell r="G270" t="str">
            <v>K</v>
          </cell>
          <cell r="H270">
            <v>3700</v>
          </cell>
        </row>
        <row r="271">
          <cell r="C271" t="str">
            <v>OLEKSY</v>
          </cell>
          <cell r="D271" t="str">
            <v>ADAM</v>
          </cell>
          <cell r="E271">
            <v>1</v>
          </cell>
          <cell r="F271" t="str">
            <v>Kierownik Wydziału Analiz Technicznych</v>
          </cell>
          <cell r="G271" t="str">
            <v>N</v>
          </cell>
          <cell r="H271">
            <v>6000</v>
          </cell>
        </row>
        <row r="272">
          <cell r="C272" t="str">
            <v xml:space="preserve">SOBCZAK </v>
          </cell>
          <cell r="D272" t="str">
            <v xml:space="preserve">KATARZYNA </v>
          </cell>
          <cell r="E272">
            <v>1</v>
          </cell>
          <cell r="F272" t="str">
            <v>Księgowy II</v>
          </cell>
          <cell r="G272" t="str">
            <v>I</v>
          </cell>
          <cell r="H272">
            <v>3266</v>
          </cell>
        </row>
        <row r="273">
          <cell r="C273" t="str">
            <v xml:space="preserve">OŁDZIEJ </v>
          </cell>
          <cell r="D273" t="str">
            <v xml:space="preserve">HENRYKA </v>
          </cell>
          <cell r="E273">
            <v>1</v>
          </cell>
          <cell r="F273" t="str">
            <v>Inżynier Utrzymania Urządzeń II</v>
          </cell>
          <cell r="G273" t="str">
            <v>L</v>
          </cell>
          <cell r="H273">
            <v>4020</v>
          </cell>
        </row>
        <row r="274">
          <cell r="C274" t="str">
            <v>ORŁOWSKA</v>
          </cell>
          <cell r="D274" t="str">
            <v>TERESA</v>
          </cell>
          <cell r="E274">
            <v>1</v>
          </cell>
          <cell r="F274" t="str">
            <v>Inżynier Utrzymania Urządzeń III</v>
          </cell>
          <cell r="G274" t="str">
            <v>M</v>
          </cell>
          <cell r="H274">
            <v>6993</v>
          </cell>
        </row>
        <row r="275">
          <cell r="C275" t="str">
            <v xml:space="preserve">ORZECHOWSKI </v>
          </cell>
          <cell r="D275" t="str">
            <v>ADRIAN</v>
          </cell>
          <cell r="E275">
            <v>0.75</v>
          </cell>
          <cell r="F275" t="str">
            <v>Analityk Systemowy II</v>
          </cell>
          <cell r="G275" t="str">
            <v>I</v>
          </cell>
          <cell r="H275">
            <v>2558</v>
          </cell>
        </row>
        <row r="276">
          <cell r="C276" t="str">
            <v xml:space="preserve">OSIAK </v>
          </cell>
          <cell r="D276" t="str">
            <v xml:space="preserve">ANDRZEJ </v>
          </cell>
          <cell r="E276">
            <v>1</v>
          </cell>
          <cell r="F276" t="str">
            <v>Pracownik Ochrony I</v>
          </cell>
          <cell r="G276" t="str">
            <v>C</v>
          </cell>
          <cell r="H276">
            <v>1352</v>
          </cell>
        </row>
        <row r="277">
          <cell r="C277" t="str">
            <v xml:space="preserve">OSIECKA </v>
          </cell>
          <cell r="D277" t="str">
            <v>ANNA</v>
          </cell>
          <cell r="E277">
            <v>1</v>
          </cell>
          <cell r="F277" t="str">
            <v>Inspektor II</v>
          </cell>
          <cell r="G277" t="str">
            <v>H</v>
          </cell>
          <cell r="H277">
            <v>2110</v>
          </cell>
        </row>
        <row r="278">
          <cell r="C278" t="str">
            <v>OSIK MAŁ</v>
          </cell>
          <cell r="D278" t="str">
            <v>MAŁGORZATA</v>
          </cell>
          <cell r="E278">
            <v>1</v>
          </cell>
          <cell r="F278" t="str">
            <v>Ekonomista II</v>
          </cell>
          <cell r="G278" t="str">
            <v>L</v>
          </cell>
          <cell r="H278">
            <v>4100</v>
          </cell>
        </row>
        <row r="279">
          <cell r="C279" t="str">
            <v>OSIK JAN</v>
          </cell>
          <cell r="D279" t="str">
            <v xml:space="preserve">JAN </v>
          </cell>
          <cell r="E279">
            <v>1</v>
          </cell>
          <cell r="F279" t="str">
            <v>Kierownik Wydziału EAZ i Telekomunikacji</v>
          </cell>
          <cell r="G279" t="str">
            <v>N</v>
          </cell>
          <cell r="H279">
            <v>6401</v>
          </cell>
        </row>
        <row r="280">
          <cell r="C280" t="str">
            <v xml:space="preserve">OSTROWSKI </v>
          </cell>
          <cell r="D280" t="str">
            <v>TOMASZ</v>
          </cell>
          <cell r="E280">
            <v>1</v>
          </cell>
          <cell r="F280" t="str">
            <v>Inżynier Systemu II</v>
          </cell>
          <cell r="G280" t="str">
            <v>L</v>
          </cell>
          <cell r="H280">
            <v>4000</v>
          </cell>
        </row>
        <row r="281">
          <cell r="C281" t="str">
            <v xml:space="preserve">PACEK </v>
          </cell>
          <cell r="D281" t="str">
            <v>ZBIGNIEW</v>
          </cell>
          <cell r="E281">
            <v>1</v>
          </cell>
          <cell r="F281" t="str">
            <v>Analityk Systemowy III</v>
          </cell>
          <cell r="G281" t="str">
            <v>K</v>
          </cell>
          <cell r="H281">
            <v>3500</v>
          </cell>
        </row>
        <row r="282">
          <cell r="C282" t="str">
            <v>PAJEWSKA</v>
          </cell>
          <cell r="D282" t="str">
            <v xml:space="preserve">URSZULA </v>
          </cell>
          <cell r="E282">
            <v>1</v>
          </cell>
          <cell r="F282" t="str">
            <v>Ekonomista II</v>
          </cell>
          <cell r="G282" t="str">
            <v>L</v>
          </cell>
          <cell r="H282">
            <v>3900</v>
          </cell>
        </row>
        <row r="283">
          <cell r="C283" t="str">
            <v xml:space="preserve">PARTYKA </v>
          </cell>
          <cell r="D283" t="str">
            <v>KRYSTYNA</v>
          </cell>
          <cell r="E283">
            <v>1</v>
          </cell>
          <cell r="F283" t="str">
            <v>Inżynier Utrzymania Urządzeń III</v>
          </cell>
          <cell r="G283" t="str">
            <v>M</v>
          </cell>
          <cell r="H283">
            <v>6250</v>
          </cell>
        </row>
        <row r="284">
          <cell r="C284" t="str">
            <v>PASZYC</v>
          </cell>
          <cell r="D284" t="str">
            <v xml:space="preserve">EWA </v>
          </cell>
          <cell r="E284">
            <v>1</v>
          </cell>
          <cell r="F284" t="str">
            <v>Asystent Zarządu II</v>
          </cell>
          <cell r="G284" t="str">
            <v>I</v>
          </cell>
          <cell r="H284">
            <v>2781</v>
          </cell>
        </row>
        <row r="285">
          <cell r="C285" t="str">
            <v>PAWELSKI</v>
          </cell>
          <cell r="D285" t="str">
            <v>WOJCIECH</v>
          </cell>
          <cell r="E285">
            <v>1</v>
          </cell>
          <cell r="F285" t="str">
            <v>Inspektor Utrzymania Urządzeń II</v>
          </cell>
          <cell r="G285" t="str">
            <v>J</v>
          </cell>
          <cell r="H285">
            <v>3600</v>
          </cell>
        </row>
        <row r="286">
          <cell r="C286" t="str">
            <v xml:space="preserve">PAWŁOWSKA </v>
          </cell>
          <cell r="D286" t="str">
            <v>JOANNA</v>
          </cell>
          <cell r="E286">
            <v>1</v>
          </cell>
          <cell r="F286" t="str">
            <v>Sekretarka II</v>
          </cell>
          <cell r="G286" t="str">
            <v>F</v>
          </cell>
          <cell r="H286">
            <v>2326</v>
          </cell>
        </row>
        <row r="287">
          <cell r="C287" t="str">
            <v>PAZURA</v>
          </cell>
          <cell r="D287" t="str">
            <v>EDYTA</v>
          </cell>
          <cell r="E287">
            <v>1</v>
          </cell>
          <cell r="F287" t="str">
            <v>Księgowy II</v>
          </cell>
          <cell r="G287" t="str">
            <v>I</v>
          </cell>
          <cell r="H287">
            <v>3037</v>
          </cell>
        </row>
        <row r="288">
          <cell r="C288" t="str">
            <v xml:space="preserve">PENDZEL </v>
          </cell>
          <cell r="D288" t="str">
            <v xml:space="preserve">ANDRZEJ </v>
          </cell>
          <cell r="E288">
            <v>0.5</v>
          </cell>
          <cell r="F288" t="str">
            <v>Koordynator ds. Spraw Obronnych</v>
          </cell>
          <cell r="G288" t="str">
            <v>J</v>
          </cell>
          <cell r="H288">
            <v>1913</v>
          </cell>
        </row>
        <row r="289">
          <cell r="C289" t="str">
            <v xml:space="preserve">PEPEL </v>
          </cell>
          <cell r="D289" t="str">
            <v xml:space="preserve">KATARZYNA </v>
          </cell>
          <cell r="E289">
            <v>1</v>
          </cell>
          <cell r="F289" t="str">
            <v>Prac. Rozliczeń Handlowych I</v>
          </cell>
          <cell r="G289" t="str">
            <v>E</v>
          </cell>
          <cell r="H289">
            <v>2390</v>
          </cell>
        </row>
        <row r="290">
          <cell r="C290" t="str">
            <v>PERKA M</v>
          </cell>
          <cell r="D290" t="str">
            <v>MARIUSZ</v>
          </cell>
          <cell r="E290">
            <v>1</v>
          </cell>
          <cell r="F290" t="str">
            <v>Technik Utrzymania Urządzeń I</v>
          </cell>
          <cell r="G290" t="str">
            <v>E</v>
          </cell>
          <cell r="H290">
            <v>1900</v>
          </cell>
        </row>
        <row r="291">
          <cell r="C291" t="str">
            <v xml:space="preserve">PERKA R </v>
          </cell>
          <cell r="D291" t="str">
            <v xml:space="preserve">ROMAN </v>
          </cell>
          <cell r="E291">
            <v>1</v>
          </cell>
          <cell r="F291" t="str">
            <v>Pracownik Ochrony I</v>
          </cell>
          <cell r="G291" t="str">
            <v>C</v>
          </cell>
          <cell r="H291">
            <v>1705</v>
          </cell>
        </row>
        <row r="292">
          <cell r="C292" t="str">
            <v>PIASECKI</v>
          </cell>
          <cell r="D292" t="str">
            <v>SZCZEPAN</v>
          </cell>
          <cell r="E292">
            <v>1</v>
          </cell>
          <cell r="F292" t="str">
            <v>Pracownik Ochrony II</v>
          </cell>
          <cell r="G292" t="str">
            <v>E</v>
          </cell>
          <cell r="H292">
            <v>1748</v>
          </cell>
        </row>
        <row r="293">
          <cell r="C293" t="str">
            <v>PIĄTKOWSKA</v>
          </cell>
          <cell r="D293" t="str">
            <v>EWELINA</v>
          </cell>
          <cell r="E293">
            <v>1</v>
          </cell>
          <cell r="F293" t="str">
            <v>Referent III</v>
          </cell>
          <cell r="G293" t="str">
            <v>E</v>
          </cell>
          <cell r="H293">
            <v>2000</v>
          </cell>
        </row>
        <row r="294">
          <cell r="C294" t="str">
            <v>PIEC</v>
          </cell>
          <cell r="D294" t="str">
            <v>ELŻBIETA</v>
          </cell>
          <cell r="E294">
            <v>1</v>
          </cell>
          <cell r="F294" t="str">
            <v>Sekretarka II</v>
          </cell>
          <cell r="G294" t="str">
            <v>F</v>
          </cell>
          <cell r="H294">
            <v>2165</v>
          </cell>
        </row>
        <row r="295">
          <cell r="C295" t="str">
            <v>PIECHOWICZ</v>
          </cell>
          <cell r="D295" t="str">
            <v>DOROTA</v>
          </cell>
          <cell r="E295">
            <v>1</v>
          </cell>
          <cell r="F295" t="str">
            <v>Ekonomista I</v>
          </cell>
          <cell r="G295" t="str">
            <v>J</v>
          </cell>
          <cell r="H295">
            <v>3100</v>
          </cell>
        </row>
        <row r="296">
          <cell r="C296" t="str">
            <v>PIEŃKOWSKA</v>
          </cell>
          <cell r="D296" t="str">
            <v xml:space="preserve">MARZENA </v>
          </cell>
          <cell r="E296">
            <v>1</v>
          </cell>
          <cell r="F296" t="str">
            <v>Kier. Działu Gospodarki Pieniężnej</v>
          </cell>
          <cell r="G296" t="str">
            <v>N</v>
          </cell>
          <cell r="H296">
            <v>6560</v>
          </cell>
        </row>
        <row r="297">
          <cell r="C297" t="str">
            <v xml:space="preserve">PIERZAK </v>
          </cell>
          <cell r="D297" t="str">
            <v xml:space="preserve">AGNIESZKA </v>
          </cell>
          <cell r="E297">
            <v>1</v>
          </cell>
          <cell r="F297" t="str">
            <v>Handlowiec II</v>
          </cell>
          <cell r="G297" t="str">
            <v>H</v>
          </cell>
          <cell r="H297">
            <v>2975</v>
          </cell>
        </row>
        <row r="298">
          <cell r="C298" t="str">
            <v>PIĘTKA</v>
          </cell>
          <cell r="D298" t="str">
            <v xml:space="preserve">KAZIMIERZ </v>
          </cell>
          <cell r="E298">
            <v>1</v>
          </cell>
          <cell r="F298" t="str">
            <v>Teleinformatyk IV</v>
          </cell>
          <cell r="G298" t="str">
            <v>M</v>
          </cell>
          <cell r="H298">
            <v>4900</v>
          </cell>
        </row>
        <row r="299">
          <cell r="C299" t="str">
            <v>PILLAR</v>
          </cell>
          <cell r="D299" t="str">
            <v xml:space="preserve">JERZY </v>
          </cell>
          <cell r="E299">
            <v>1</v>
          </cell>
          <cell r="F299" t="str">
            <v>Inżynier EAZ IV</v>
          </cell>
          <cell r="G299" t="str">
            <v>M</v>
          </cell>
          <cell r="H299">
            <v>5029</v>
          </cell>
        </row>
        <row r="300">
          <cell r="C300" t="str">
            <v>PIOTROWSKA</v>
          </cell>
          <cell r="D300" t="str">
            <v xml:space="preserve">JUSTYNA </v>
          </cell>
          <cell r="E300">
            <v>1</v>
          </cell>
          <cell r="F300" t="str">
            <v>Kierownik Wydz. Przesyłu</v>
          </cell>
          <cell r="G300" t="str">
            <v>N</v>
          </cell>
          <cell r="H300">
            <v>7100</v>
          </cell>
        </row>
        <row r="301">
          <cell r="C301" t="str">
            <v xml:space="preserve">PIRÓG </v>
          </cell>
          <cell r="D301" t="str">
            <v xml:space="preserve">KRZYSZTOF </v>
          </cell>
          <cell r="E301">
            <v>1</v>
          </cell>
          <cell r="F301" t="str">
            <v>Inspektor I</v>
          </cell>
          <cell r="G301" t="str">
            <v>F</v>
          </cell>
          <cell r="H301">
            <v>2455</v>
          </cell>
        </row>
        <row r="302">
          <cell r="C302" t="str">
            <v xml:space="preserve">PISZCZELSKI </v>
          </cell>
          <cell r="D302" t="str">
            <v>TOMASZ</v>
          </cell>
          <cell r="E302">
            <v>1</v>
          </cell>
          <cell r="F302" t="str">
            <v>Teleinformatyk II</v>
          </cell>
          <cell r="G302" t="str">
            <v>K</v>
          </cell>
          <cell r="H302">
            <v>3456</v>
          </cell>
        </row>
        <row r="303">
          <cell r="C303" t="str">
            <v xml:space="preserve">PODGÓRSKI </v>
          </cell>
          <cell r="D303" t="str">
            <v>ZBIGNIEW</v>
          </cell>
          <cell r="E303">
            <v>1</v>
          </cell>
          <cell r="F303" t="str">
            <v>Handlowiec IV</v>
          </cell>
          <cell r="G303" t="str">
            <v>L</v>
          </cell>
          <cell r="H303">
            <v>4800</v>
          </cell>
        </row>
        <row r="304">
          <cell r="C304" t="str">
            <v>PODHAJECKI</v>
          </cell>
          <cell r="D304" t="str">
            <v>HENRYK</v>
          </cell>
          <cell r="E304">
            <v>1</v>
          </cell>
          <cell r="F304" t="str">
            <v>Dyrektor Zadania Inwestycyjnego</v>
          </cell>
          <cell r="G304" t="str">
            <v>N</v>
          </cell>
          <cell r="H304">
            <v>7250</v>
          </cell>
        </row>
        <row r="305">
          <cell r="C305" t="str">
            <v>POKORA</v>
          </cell>
          <cell r="D305" t="str">
            <v xml:space="preserve">STANISŁAW </v>
          </cell>
          <cell r="E305">
            <v>1</v>
          </cell>
          <cell r="F305" t="str">
            <v>Inżynier EAZ III</v>
          </cell>
          <cell r="G305" t="str">
            <v>L</v>
          </cell>
          <cell r="H305">
            <v>4606</v>
          </cell>
        </row>
        <row r="306">
          <cell r="C306" t="str">
            <v xml:space="preserve">POLOWCZYK </v>
          </cell>
          <cell r="D306" t="str">
            <v>JOANNA</v>
          </cell>
          <cell r="E306">
            <v>1</v>
          </cell>
          <cell r="F306" t="str">
            <v>Inspektor I</v>
          </cell>
          <cell r="G306" t="str">
            <v>F</v>
          </cell>
          <cell r="H306">
            <v>2461</v>
          </cell>
        </row>
        <row r="307">
          <cell r="C307" t="str">
            <v xml:space="preserve">PORCZYK </v>
          </cell>
          <cell r="D307" t="str">
            <v>MARIA-ROMANA</v>
          </cell>
          <cell r="E307">
            <v>1</v>
          </cell>
          <cell r="F307" t="str">
            <v>Inspektor I</v>
          </cell>
          <cell r="G307" t="str">
            <v>F</v>
          </cell>
          <cell r="H307">
            <v>2204</v>
          </cell>
        </row>
        <row r="308">
          <cell r="C308" t="str">
            <v>PROKOCKA</v>
          </cell>
          <cell r="D308" t="str">
            <v xml:space="preserve">MAGDALENA </v>
          </cell>
          <cell r="E308">
            <v>1</v>
          </cell>
          <cell r="F308" t="str">
            <v>Finansista I</v>
          </cell>
          <cell r="G308" t="str">
            <v>I</v>
          </cell>
          <cell r="H308">
            <v>2750</v>
          </cell>
        </row>
        <row r="309">
          <cell r="C309" t="str">
            <v>PRUCHNIEWSKI</v>
          </cell>
          <cell r="D309" t="str">
            <v xml:space="preserve">ROMAN </v>
          </cell>
          <cell r="E309">
            <v>1</v>
          </cell>
          <cell r="F309" t="str">
            <v>Dyrektor Zadania Inwestycyjnego</v>
          </cell>
          <cell r="G309" t="str">
            <v>N</v>
          </cell>
          <cell r="H309">
            <v>9500</v>
          </cell>
        </row>
        <row r="310">
          <cell r="C310" t="str">
            <v>PRUSZYŃSKI</v>
          </cell>
          <cell r="D310" t="str">
            <v>TOMASZ</v>
          </cell>
          <cell r="E310">
            <v>1</v>
          </cell>
          <cell r="F310" t="str">
            <v>Inżynier Systemu II</v>
          </cell>
          <cell r="G310" t="str">
            <v>L</v>
          </cell>
          <cell r="H310">
            <v>4300</v>
          </cell>
        </row>
        <row r="311">
          <cell r="C311" t="str">
            <v>PRZESMYCKI</v>
          </cell>
          <cell r="D311" t="str">
            <v xml:space="preserve">KRZYSZTOF </v>
          </cell>
          <cell r="E311">
            <v>1</v>
          </cell>
          <cell r="F311" t="str">
            <v>Inżynier EAZ IV</v>
          </cell>
          <cell r="G311" t="str">
            <v>M</v>
          </cell>
          <cell r="H311">
            <v>5018</v>
          </cell>
        </row>
        <row r="312">
          <cell r="C312" t="str">
            <v>PRZYBYLSKI</v>
          </cell>
          <cell r="D312" t="str">
            <v>ERYK</v>
          </cell>
          <cell r="E312">
            <v>1</v>
          </cell>
          <cell r="F312" t="str">
            <v>Inżynier EAZ III</v>
          </cell>
          <cell r="G312" t="str">
            <v>L</v>
          </cell>
          <cell r="H312">
            <v>4195</v>
          </cell>
        </row>
        <row r="313">
          <cell r="C313" t="str">
            <v>PRZYBYSZ</v>
          </cell>
          <cell r="D313" t="str">
            <v xml:space="preserve">KRZYSZTOF </v>
          </cell>
          <cell r="E313">
            <v>1</v>
          </cell>
          <cell r="F313" t="str">
            <v>Pracownik Ochrony I</v>
          </cell>
          <cell r="G313" t="str">
            <v>C</v>
          </cell>
          <cell r="H313">
            <v>1304</v>
          </cell>
        </row>
        <row r="314">
          <cell r="C314" t="str">
            <v>PRZYTUŁA</v>
          </cell>
          <cell r="D314" t="str">
            <v>RENATA</v>
          </cell>
          <cell r="E314">
            <v>1</v>
          </cell>
          <cell r="F314" t="str">
            <v>Handlowiec II</v>
          </cell>
          <cell r="G314" t="str">
            <v>H</v>
          </cell>
          <cell r="H314">
            <v>2975</v>
          </cell>
        </row>
        <row r="315">
          <cell r="C315" t="str">
            <v xml:space="preserve">PYZEL </v>
          </cell>
          <cell r="D315" t="str">
            <v>PRZEMYSŁAW</v>
          </cell>
          <cell r="E315">
            <v>1</v>
          </cell>
          <cell r="F315" t="str">
            <v>Księgowy I</v>
          </cell>
          <cell r="G315" t="str">
            <v>G</v>
          </cell>
          <cell r="H315">
            <v>3140</v>
          </cell>
        </row>
        <row r="316">
          <cell r="C316" t="str">
            <v xml:space="preserve">RACZYŃSKA </v>
          </cell>
          <cell r="D316" t="str">
            <v xml:space="preserve">URSZULA </v>
          </cell>
          <cell r="E316">
            <v>1</v>
          </cell>
          <cell r="F316" t="str">
            <v>Inspektor Utrzymania Urządzeń I</v>
          </cell>
          <cell r="G316" t="str">
            <v>I</v>
          </cell>
          <cell r="H316">
            <v>3000</v>
          </cell>
        </row>
        <row r="317">
          <cell r="C317" t="str">
            <v xml:space="preserve">RADECKA </v>
          </cell>
          <cell r="D317" t="str">
            <v xml:space="preserve">JADWIGA </v>
          </cell>
          <cell r="E317">
            <v>1</v>
          </cell>
          <cell r="F317" t="str">
            <v>Analityk Systemowy III</v>
          </cell>
          <cell r="G317" t="str">
            <v>K</v>
          </cell>
          <cell r="H317">
            <v>4475</v>
          </cell>
        </row>
        <row r="318">
          <cell r="C318" t="str">
            <v>RAMOTOWSKA</v>
          </cell>
          <cell r="D318" t="str">
            <v xml:space="preserve">MARIA </v>
          </cell>
          <cell r="E318">
            <v>1</v>
          </cell>
          <cell r="F318" t="str">
            <v>Prac. Rozwoju Zawodowego II</v>
          </cell>
          <cell r="G318" t="str">
            <v>L</v>
          </cell>
          <cell r="H318">
            <v>4350</v>
          </cell>
        </row>
        <row r="319">
          <cell r="C319" t="str">
            <v xml:space="preserve">RAMUS </v>
          </cell>
          <cell r="D319" t="str">
            <v xml:space="preserve">EWA </v>
          </cell>
          <cell r="E319">
            <v>1</v>
          </cell>
          <cell r="F319" t="str">
            <v>Koordynator ds. Inwestycji II</v>
          </cell>
          <cell r="G319" t="str">
            <v>L</v>
          </cell>
          <cell r="H319">
            <v>4000</v>
          </cell>
        </row>
        <row r="320">
          <cell r="C320" t="str">
            <v xml:space="preserve">RAMUSIEWICZ </v>
          </cell>
          <cell r="D320" t="str">
            <v xml:space="preserve">JACEK </v>
          </cell>
          <cell r="E320">
            <v>1</v>
          </cell>
          <cell r="F320" t="str">
            <v>Analityk Systemowy III</v>
          </cell>
          <cell r="G320" t="str">
            <v>K</v>
          </cell>
          <cell r="H320">
            <v>4350</v>
          </cell>
        </row>
        <row r="321">
          <cell r="C321" t="str">
            <v>RASIŃSKI</v>
          </cell>
          <cell r="D321" t="str">
            <v>KONRAD</v>
          </cell>
          <cell r="E321">
            <v>1</v>
          </cell>
          <cell r="F321" t="str">
            <v>Księgowy I</v>
          </cell>
          <cell r="G321" t="str">
            <v>G</v>
          </cell>
          <cell r="H321">
            <v>2400</v>
          </cell>
        </row>
        <row r="322">
          <cell r="C322" t="str">
            <v>RATZ J</v>
          </cell>
          <cell r="D322" t="str">
            <v xml:space="preserve">JACEK </v>
          </cell>
          <cell r="E322">
            <v>1</v>
          </cell>
          <cell r="F322" t="str">
            <v>Inżynier Systemu III</v>
          </cell>
          <cell r="G322" t="str">
            <v>M</v>
          </cell>
          <cell r="H322">
            <v>6744</v>
          </cell>
        </row>
        <row r="323">
          <cell r="C323" t="str">
            <v>RATZ W</v>
          </cell>
          <cell r="D323" t="str">
            <v xml:space="preserve">WŁADYSŁAW </v>
          </cell>
          <cell r="E323">
            <v>1</v>
          </cell>
          <cell r="F323" t="str">
            <v>Dyspozytor Systemu KDM-DIR</v>
          </cell>
          <cell r="G323" t="str">
            <v>M</v>
          </cell>
          <cell r="H323">
            <v>4648</v>
          </cell>
        </row>
        <row r="324">
          <cell r="C324" t="str">
            <v xml:space="preserve">REDKOWIAK </v>
          </cell>
          <cell r="D324" t="str">
            <v>HUBERT</v>
          </cell>
          <cell r="E324">
            <v>1</v>
          </cell>
          <cell r="F324" t="str">
            <v>Stażysta</v>
          </cell>
          <cell r="G324" t="str">
            <v>G</v>
          </cell>
          <cell r="H324">
            <v>2160</v>
          </cell>
        </row>
        <row r="325">
          <cell r="C325" t="str">
            <v xml:space="preserve">REMISZEWSKA </v>
          </cell>
          <cell r="D325" t="str">
            <v xml:space="preserve">BARBARA </v>
          </cell>
          <cell r="E325">
            <v>1</v>
          </cell>
          <cell r="F325" t="str">
            <v>Kontroler Systemu</v>
          </cell>
          <cell r="G325" t="str">
            <v>N</v>
          </cell>
          <cell r="H325">
            <v>6400</v>
          </cell>
        </row>
        <row r="326">
          <cell r="C326" t="str">
            <v>RENCŁAWOWICZ</v>
          </cell>
          <cell r="D326" t="str">
            <v xml:space="preserve">KRZYSZTOF </v>
          </cell>
          <cell r="E326">
            <v>1</v>
          </cell>
          <cell r="F326" t="str">
            <v>Koordynator ds. Inwestycji I</v>
          </cell>
          <cell r="G326" t="str">
            <v>K</v>
          </cell>
          <cell r="H326">
            <v>3400</v>
          </cell>
        </row>
        <row r="327">
          <cell r="C327" t="str">
            <v xml:space="preserve">RĘKAWEK </v>
          </cell>
          <cell r="D327" t="str">
            <v>EDWARD</v>
          </cell>
          <cell r="E327">
            <v>1</v>
          </cell>
          <cell r="F327" t="str">
            <v>Analityk Systemowy III</v>
          </cell>
          <cell r="G327" t="str">
            <v>K</v>
          </cell>
          <cell r="H327">
            <v>4000</v>
          </cell>
        </row>
        <row r="328">
          <cell r="C328" t="str">
            <v xml:space="preserve">ROBAK </v>
          </cell>
          <cell r="D328" t="str">
            <v>ADAM</v>
          </cell>
          <cell r="E328">
            <v>1</v>
          </cell>
          <cell r="F328" t="str">
            <v>Dyspozytor Systemu KDM-DIR</v>
          </cell>
          <cell r="G328" t="str">
            <v>M</v>
          </cell>
          <cell r="H328">
            <v>4500</v>
          </cell>
        </row>
        <row r="329">
          <cell r="C329" t="str">
            <v>RODO</v>
          </cell>
          <cell r="D329" t="str">
            <v xml:space="preserve">PAWEŁ </v>
          </cell>
          <cell r="E329">
            <v>1</v>
          </cell>
          <cell r="F329" t="str">
            <v>Inżynier Systemu III</v>
          </cell>
          <cell r="G329" t="str">
            <v>M</v>
          </cell>
          <cell r="H329">
            <v>5000</v>
          </cell>
        </row>
        <row r="330">
          <cell r="C330" t="str">
            <v>ROSA</v>
          </cell>
          <cell r="D330" t="str">
            <v>GRZEGORZ</v>
          </cell>
          <cell r="E330">
            <v>1</v>
          </cell>
          <cell r="F330" t="str">
            <v>Pracownik Ochrony II</v>
          </cell>
          <cell r="G330" t="str">
            <v>E</v>
          </cell>
          <cell r="H330">
            <v>1750</v>
          </cell>
        </row>
        <row r="331">
          <cell r="C331" t="str">
            <v xml:space="preserve">ROZENEK </v>
          </cell>
          <cell r="D331" t="str">
            <v>MAŁGORZATA</v>
          </cell>
          <cell r="E331">
            <v>1</v>
          </cell>
          <cell r="F331" t="str">
            <v>Inspektor I</v>
          </cell>
          <cell r="G331" t="str">
            <v>F</v>
          </cell>
          <cell r="H331">
            <v>1978</v>
          </cell>
        </row>
        <row r="332">
          <cell r="C332" t="str">
            <v xml:space="preserve">ROZWADOWSKA </v>
          </cell>
          <cell r="D332" t="str">
            <v>LONGINA</v>
          </cell>
          <cell r="E332">
            <v>1</v>
          </cell>
          <cell r="F332" t="str">
            <v>Pracownik Rozliczeń Handlowych</v>
          </cell>
          <cell r="G332" t="str">
            <v>K</v>
          </cell>
          <cell r="H332">
            <v>3900</v>
          </cell>
        </row>
        <row r="333">
          <cell r="C333" t="str">
            <v>RUDZKA</v>
          </cell>
          <cell r="D333" t="str">
            <v xml:space="preserve">KATARZYNA </v>
          </cell>
          <cell r="E333">
            <v>1</v>
          </cell>
          <cell r="F333" t="str">
            <v>Referent III</v>
          </cell>
          <cell r="G333" t="str">
            <v>E</v>
          </cell>
          <cell r="H333">
            <v>1900</v>
          </cell>
        </row>
        <row r="334">
          <cell r="C334" t="str">
            <v xml:space="preserve">RUSEK </v>
          </cell>
          <cell r="D334" t="str">
            <v>GRAŻYNA</v>
          </cell>
          <cell r="E334">
            <v>1</v>
          </cell>
          <cell r="F334" t="str">
            <v>Inżynier Systemu II</v>
          </cell>
          <cell r="G334" t="str">
            <v>L</v>
          </cell>
          <cell r="H334">
            <v>4700</v>
          </cell>
        </row>
        <row r="335">
          <cell r="C335" t="str">
            <v xml:space="preserve">RUSINEK </v>
          </cell>
          <cell r="D335" t="str">
            <v xml:space="preserve">BARBARA </v>
          </cell>
          <cell r="E335">
            <v>1</v>
          </cell>
          <cell r="F335" t="str">
            <v>Inspektor II</v>
          </cell>
          <cell r="G335" t="str">
            <v>H</v>
          </cell>
          <cell r="H335">
            <v>2650</v>
          </cell>
        </row>
        <row r="336">
          <cell r="C336" t="str">
            <v>RUSINOWSKA</v>
          </cell>
          <cell r="D336" t="str">
            <v>GRAŻYNA</v>
          </cell>
          <cell r="E336">
            <v>1</v>
          </cell>
          <cell r="F336" t="str">
            <v>Referent III</v>
          </cell>
          <cell r="G336" t="str">
            <v>E</v>
          </cell>
          <cell r="H336">
            <v>2160</v>
          </cell>
        </row>
        <row r="337">
          <cell r="C337" t="str">
            <v xml:space="preserve">RUTKOWSKA </v>
          </cell>
          <cell r="D337" t="str">
            <v xml:space="preserve">JADWIGA </v>
          </cell>
          <cell r="E337">
            <v>1</v>
          </cell>
          <cell r="F337" t="str">
            <v>Koordynator ds. Inwestycji II</v>
          </cell>
          <cell r="G337" t="str">
            <v>L</v>
          </cell>
          <cell r="H337">
            <v>4900</v>
          </cell>
        </row>
        <row r="338">
          <cell r="C338" t="str">
            <v>RUTKOWSKI A</v>
          </cell>
          <cell r="D338" t="str">
            <v xml:space="preserve">ANDRZEJ </v>
          </cell>
          <cell r="E338">
            <v>1</v>
          </cell>
          <cell r="F338" t="str">
            <v>Analityk Systemowy I</v>
          </cell>
          <cell r="G338" t="str">
            <v>G</v>
          </cell>
          <cell r="H338">
            <v>2600</v>
          </cell>
        </row>
        <row r="339">
          <cell r="C339" t="str">
            <v>RUTKOWSKI L</v>
          </cell>
          <cell r="D339" t="str">
            <v>LESZEK</v>
          </cell>
          <cell r="E339">
            <v>1</v>
          </cell>
          <cell r="F339" t="str">
            <v>Inspektor Utrzymania Urządzeń II</v>
          </cell>
          <cell r="G339" t="str">
            <v>J</v>
          </cell>
          <cell r="H339">
            <v>3700</v>
          </cell>
        </row>
        <row r="340">
          <cell r="C340" t="str">
            <v xml:space="preserve">RUTKOWSKI E </v>
          </cell>
          <cell r="D340" t="str">
            <v>EMIL</v>
          </cell>
          <cell r="E340">
            <v>1</v>
          </cell>
          <cell r="F340" t="str">
            <v>Dyrektor Zadania Inwestycyjnego</v>
          </cell>
          <cell r="G340" t="str">
            <v>N</v>
          </cell>
          <cell r="H340">
            <v>7250</v>
          </cell>
        </row>
        <row r="341">
          <cell r="C341" t="str">
            <v xml:space="preserve">RYBAK </v>
          </cell>
          <cell r="D341" t="str">
            <v>GRAŻYNA</v>
          </cell>
          <cell r="E341">
            <v>1</v>
          </cell>
          <cell r="F341" t="str">
            <v>Kontroler Wydziałowy</v>
          </cell>
          <cell r="G341" t="str">
            <v>K</v>
          </cell>
          <cell r="H341">
            <v>3321</v>
          </cell>
        </row>
        <row r="342">
          <cell r="C342" t="str">
            <v xml:space="preserve">RYBICKA </v>
          </cell>
          <cell r="D342" t="str">
            <v xml:space="preserve">BARBARA </v>
          </cell>
          <cell r="E342">
            <v>1</v>
          </cell>
          <cell r="F342" t="str">
            <v>Prac. Rozliczeń Handlowych III</v>
          </cell>
          <cell r="G342" t="str">
            <v>I</v>
          </cell>
          <cell r="H342">
            <v>3000</v>
          </cell>
        </row>
        <row r="343">
          <cell r="C343" t="str">
            <v xml:space="preserve">RYCHAŁKIEWICZ </v>
          </cell>
          <cell r="D343" t="str">
            <v>JANUSZ</v>
          </cell>
          <cell r="E343">
            <v>1</v>
          </cell>
          <cell r="F343" t="str">
            <v>Inżynier Utrzymania Urządzeń III</v>
          </cell>
          <cell r="G343" t="str">
            <v>M</v>
          </cell>
          <cell r="H343">
            <v>5100</v>
          </cell>
        </row>
        <row r="344">
          <cell r="C344" t="str">
            <v xml:space="preserve">SADŁOWSKI </v>
          </cell>
          <cell r="D344" t="str">
            <v>BARTOSZ</v>
          </cell>
          <cell r="E344">
            <v>1</v>
          </cell>
          <cell r="F344" t="str">
            <v>Inspektor I</v>
          </cell>
          <cell r="G344" t="str">
            <v>F</v>
          </cell>
          <cell r="H344">
            <v>2160</v>
          </cell>
        </row>
        <row r="345">
          <cell r="C345" t="str">
            <v>SADOWSKA</v>
          </cell>
          <cell r="D345" t="str">
            <v xml:space="preserve">AGNIESZKA </v>
          </cell>
          <cell r="E345">
            <v>1</v>
          </cell>
          <cell r="F345" t="str">
            <v>Ekonomista II</v>
          </cell>
          <cell r="G345" t="str">
            <v>L</v>
          </cell>
          <cell r="H345">
            <v>4420</v>
          </cell>
        </row>
        <row r="346">
          <cell r="C346" t="str">
            <v>SAŁACH</v>
          </cell>
          <cell r="D346" t="str">
            <v>TADEUSZ</v>
          </cell>
          <cell r="E346">
            <v>1</v>
          </cell>
          <cell r="F346" t="str">
            <v>Audytor ds. Organizacji i Zarządzania</v>
          </cell>
          <cell r="G346" t="str">
            <v>L</v>
          </cell>
          <cell r="H346">
            <v>4090</v>
          </cell>
        </row>
        <row r="347">
          <cell r="C347" t="str">
            <v>SAMIEC</v>
          </cell>
          <cell r="D347" t="str">
            <v xml:space="preserve">STANISŁAW </v>
          </cell>
          <cell r="E347">
            <v>1</v>
          </cell>
          <cell r="F347" t="str">
            <v>Koordynator ds. Spraw Obronnych</v>
          </cell>
          <cell r="G347" t="str">
            <v>J</v>
          </cell>
          <cell r="H347">
            <v>3272</v>
          </cell>
        </row>
        <row r="348">
          <cell r="C348" t="str">
            <v>SAMIŃSKA</v>
          </cell>
          <cell r="D348" t="str">
            <v xml:space="preserve">BEATA </v>
          </cell>
          <cell r="E348">
            <v>1</v>
          </cell>
          <cell r="F348" t="str">
            <v>Kontroler Wydziałowy</v>
          </cell>
          <cell r="G348" t="str">
            <v>K</v>
          </cell>
          <cell r="H348">
            <v>3512</v>
          </cell>
        </row>
        <row r="349">
          <cell r="C349" t="str">
            <v xml:space="preserve">SARZAŁA </v>
          </cell>
          <cell r="D349" t="str">
            <v xml:space="preserve">ANDRZEJ </v>
          </cell>
          <cell r="E349">
            <v>1</v>
          </cell>
          <cell r="F349" t="str">
            <v>Inspektor Utrzymania Urządzeń I</v>
          </cell>
          <cell r="G349" t="str">
            <v>I</v>
          </cell>
          <cell r="H349">
            <v>2800</v>
          </cell>
        </row>
        <row r="350">
          <cell r="C350" t="str">
            <v xml:space="preserve">SAS </v>
          </cell>
          <cell r="D350" t="str">
            <v>ANNA</v>
          </cell>
          <cell r="E350">
            <v>1</v>
          </cell>
          <cell r="F350" t="str">
            <v>Handlowiec IV</v>
          </cell>
          <cell r="G350" t="str">
            <v>L</v>
          </cell>
          <cell r="H350">
            <v>4740</v>
          </cell>
        </row>
        <row r="351">
          <cell r="C351" t="str">
            <v>SELIGA MAG</v>
          </cell>
          <cell r="D351" t="str">
            <v xml:space="preserve">MAGDALENA </v>
          </cell>
          <cell r="E351">
            <v>1</v>
          </cell>
          <cell r="F351" t="str">
            <v>Stażysta z wyższym wykszt.</v>
          </cell>
          <cell r="G351" t="str">
            <v>G</v>
          </cell>
          <cell r="H351">
            <v>2160</v>
          </cell>
        </row>
        <row r="352">
          <cell r="C352" t="str">
            <v>SELIGA A</v>
          </cell>
          <cell r="D352" t="str">
            <v>ANNA</v>
          </cell>
          <cell r="E352">
            <v>1</v>
          </cell>
          <cell r="F352" t="str">
            <v>Inżynier Systemu II</v>
          </cell>
          <cell r="G352" t="str">
            <v>L</v>
          </cell>
          <cell r="H352">
            <v>4500</v>
          </cell>
        </row>
        <row r="353">
          <cell r="C353" t="str">
            <v>SELIGA MAR</v>
          </cell>
          <cell r="D353" t="str">
            <v>MARCIN</v>
          </cell>
          <cell r="E353">
            <v>1</v>
          </cell>
          <cell r="F353" t="str">
            <v>Dyspozytor Systemu KDM-DIR</v>
          </cell>
          <cell r="G353" t="str">
            <v>M</v>
          </cell>
          <cell r="H353">
            <v>5279</v>
          </cell>
        </row>
        <row r="354">
          <cell r="C354" t="str">
            <v xml:space="preserve">SIERADZKI </v>
          </cell>
          <cell r="D354" t="str">
            <v>SŁAWOMIR</v>
          </cell>
          <cell r="E354">
            <v>1</v>
          </cell>
          <cell r="F354" t="str">
            <v>Inspektor II</v>
          </cell>
          <cell r="G354" t="str">
            <v>H</v>
          </cell>
          <cell r="H354">
            <v>2800</v>
          </cell>
        </row>
        <row r="355">
          <cell r="C355" t="str">
            <v>SIERKA</v>
          </cell>
          <cell r="D355" t="str">
            <v>RAJMUND</v>
          </cell>
          <cell r="E355">
            <v>1</v>
          </cell>
          <cell r="F355" t="str">
            <v>Analityk Systemowy I</v>
          </cell>
          <cell r="G355" t="str">
            <v>G</v>
          </cell>
          <cell r="H355">
            <v>2681</v>
          </cell>
        </row>
        <row r="356">
          <cell r="C356" t="str">
            <v>SIKORSKA AN</v>
          </cell>
          <cell r="D356" t="str">
            <v>ANNA</v>
          </cell>
          <cell r="E356">
            <v>1</v>
          </cell>
          <cell r="F356" t="str">
            <v>Sekretarka II</v>
          </cell>
          <cell r="G356" t="str">
            <v>F</v>
          </cell>
          <cell r="H356">
            <v>2150</v>
          </cell>
        </row>
        <row r="357">
          <cell r="C357" t="str">
            <v>SIKORSKA AG</v>
          </cell>
          <cell r="D357" t="str">
            <v xml:space="preserve">AGATA </v>
          </cell>
          <cell r="E357">
            <v>1</v>
          </cell>
          <cell r="F357" t="str">
            <v>Kier. Działu Rozliczeń Obrotu EE</v>
          </cell>
          <cell r="G357" t="str">
            <v>N</v>
          </cell>
          <cell r="H357">
            <v>6560</v>
          </cell>
        </row>
        <row r="358">
          <cell r="C358" t="str">
            <v xml:space="preserve">SIUDARA </v>
          </cell>
          <cell r="D358" t="str">
            <v>MONIKA</v>
          </cell>
          <cell r="E358">
            <v>1</v>
          </cell>
          <cell r="F358" t="str">
            <v>Inspektor I</v>
          </cell>
          <cell r="G358" t="str">
            <v>F</v>
          </cell>
          <cell r="H358">
            <v>2150</v>
          </cell>
        </row>
        <row r="359">
          <cell r="C359" t="str">
            <v xml:space="preserve">SIWEK </v>
          </cell>
          <cell r="D359" t="str">
            <v>SŁAWOMIR</v>
          </cell>
          <cell r="E359">
            <v>1</v>
          </cell>
          <cell r="F359" t="str">
            <v>Administrator Systemu II</v>
          </cell>
          <cell r="G359" t="str">
            <v>K</v>
          </cell>
          <cell r="H359">
            <v>3600</v>
          </cell>
        </row>
        <row r="360">
          <cell r="C360" t="str">
            <v xml:space="preserve">SKALSKI </v>
          </cell>
          <cell r="D360" t="str">
            <v xml:space="preserve">ANDRZEJ </v>
          </cell>
          <cell r="E360">
            <v>1</v>
          </cell>
          <cell r="F360" t="str">
            <v>Pracownik Ochrony I</v>
          </cell>
          <cell r="G360" t="str">
            <v>C</v>
          </cell>
          <cell r="H360">
            <v>1347</v>
          </cell>
        </row>
        <row r="361">
          <cell r="C361" t="str">
            <v xml:space="preserve">SKIBA J </v>
          </cell>
          <cell r="D361" t="str">
            <v>JAROSŁAW</v>
          </cell>
          <cell r="E361">
            <v>1</v>
          </cell>
          <cell r="F361" t="str">
            <v>Ekonomista I</v>
          </cell>
          <cell r="G361" t="str">
            <v>J</v>
          </cell>
          <cell r="H361">
            <v>3100</v>
          </cell>
        </row>
        <row r="362">
          <cell r="C362" t="str">
            <v xml:space="preserve">SKIBA M </v>
          </cell>
          <cell r="D362" t="str">
            <v xml:space="preserve">MIROSŁAWA </v>
          </cell>
          <cell r="E362">
            <v>1</v>
          </cell>
          <cell r="F362" t="str">
            <v>Redaktor II</v>
          </cell>
          <cell r="G362" t="str">
            <v>K</v>
          </cell>
          <cell r="H362">
            <v>3650</v>
          </cell>
        </row>
        <row r="363">
          <cell r="C363" t="str">
            <v>SKOWROŃSKA</v>
          </cell>
          <cell r="D363" t="str">
            <v xml:space="preserve">ZDZISŁAWA </v>
          </cell>
          <cell r="E363">
            <v>1</v>
          </cell>
          <cell r="F363" t="str">
            <v>Księgowy III</v>
          </cell>
          <cell r="G363" t="str">
            <v>K</v>
          </cell>
          <cell r="H363">
            <v>4000</v>
          </cell>
        </row>
        <row r="364">
          <cell r="C364" t="str">
            <v xml:space="preserve">SKURCZYŃSKI </v>
          </cell>
          <cell r="D364" t="str">
            <v>SŁAWOMIR</v>
          </cell>
          <cell r="E364">
            <v>1</v>
          </cell>
          <cell r="F364" t="str">
            <v>Administrator Systemu II</v>
          </cell>
          <cell r="G364" t="str">
            <v>K</v>
          </cell>
          <cell r="H364">
            <v>3900</v>
          </cell>
        </row>
        <row r="365">
          <cell r="C365" t="str">
            <v>SMOLARCZYK</v>
          </cell>
          <cell r="D365" t="str">
            <v>WALDEMAR</v>
          </cell>
          <cell r="E365">
            <v>1</v>
          </cell>
          <cell r="F365" t="str">
            <v>Inspektor Utrzymania Urządz. II</v>
          </cell>
          <cell r="G365" t="str">
            <v>J</v>
          </cell>
          <cell r="H365">
            <v>3072</v>
          </cell>
        </row>
        <row r="366">
          <cell r="C366" t="str">
            <v>SMOLIK</v>
          </cell>
          <cell r="D366" t="str">
            <v>WITOLD</v>
          </cell>
          <cell r="E366">
            <v>1</v>
          </cell>
          <cell r="F366" t="str">
            <v>Inżynier Systemu I</v>
          </cell>
          <cell r="G366" t="str">
            <v>K</v>
          </cell>
          <cell r="H366">
            <v>3500</v>
          </cell>
        </row>
        <row r="367">
          <cell r="C367" t="str">
            <v xml:space="preserve">SMYKIEWICZ-KORNATKA </v>
          </cell>
          <cell r="D367" t="str">
            <v>ANNA</v>
          </cell>
          <cell r="E367">
            <v>1</v>
          </cell>
          <cell r="F367" t="str">
            <v>Kier. Wydz. Monitorowania Inwestycji</v>
          </cell>
          <cell r="G367" t="str">
            <v>M</v>
          </cell>
          <cell r="H367">
            <v>6700</v>
          </cell>
        </row>
        <row r="368">
          <cell r="C368" t="str">
            <v>SOBAŃSKA</v>
          </cell>
          <cell r="D368" t="str">
            <v>ALICJA</v>
          </cell>
          <cell r="E368">
            <v>1</v>
          </cell>
          <cell r="F368" t="str">
            <v>Inspektor Utrzymania Urządzeń II</v>
          </cell>
          <cell r="G368" t="str">
            <v>J</v>
          </cell>
          <cell r="H368">
            <v>3182</v>
          </cell>
        </row>
        <row r="369">
          <cell r="C369" t="str">
            <v>SOBIEPANEK</v>
          </cell>
          <cell r="D369" t="str">
            <v xml:space="preserve">MAGDALENA </v>
          </cell>
          <cell r="E369">
            <v>1</v>
          </cell>
          <cell r="F369" t="str">
            <v>Ekonomista I</v>
          </cell>
          <cell r="G369" t="str">
            <v>J</v>
          </cell>
          <cell r="H369">
            <v>3500</v>
          </cell>
        </row>
        <row r="370">
          <cell r="C370" t="str">
            <v xml:space="preserve">SOBOCKI </v>
          </cell>
          <cell r="D370" t="str">
            <v xml:space="preserve">RYSZARD </v>
          </cell>
          <cell r="E370">
            <v>1</v>
          </cell>
          <cell r="F370" t="str">
            <v>Inżynier Utrzymania Urządzeń III</v>
          </cell>
          <cell r="G370" t="str">
            <v>M</v>
          </cell>
          <cell r="H370">
            <v>5279</v>
          </cell>
        </row>
        <row r="371">
          <cell r="C371" t="str">
            <v>SOCZEWKA</v>
          </cell>
          <cell r="D371" t="str">
            <v>MACIEJ</v>
          </cell>
          <cell r="E371">
            <v>1</v>
          </cell>
          <cell r="F371" t="str">
            <v>Ekonomista III</v>
          </cell>
          <cell r="G371" t="str">
            <v>M</v>
          </cell>
          <cell r="H371">
            <v>5200</v>
          </cell>
        </row>
        <row r="372">
          <cell r="C372" t="str">
            <v>SOROKA</v>
          </cell>
          <cell r="D372" t="str">
            <v xml:space="preserve">EWA </v>
          </cell>
          <cell r="E372">
            <v>1</v>
          </cell>
          <cell r="F372" t="str">
            <v>Ekonomista I</v>
          </cell>
          <cell r="G372" t="str">
            <v>J</v>
          </cell>
          <cell r="H372">
            <v>3070</v>
          </cell>
        </row>
        <row r="373">
          <cell r="C373" t="str">
            <v>SOSNOWSKA K</v>
          </cell>
          <cell r="D373" t="str">
            <v>KRYSTYNA</v>
          </cell>
          <cell r="E373">
            <v>1</v>
          </cell>
          <cell r="F373" t="str">
            <v>Referent II</v>
          </cell>
          <cell r="G373" t="str">
            <v>C</v>
          </cell>
          <cell r="H373">
            <v>1861</v>
          </cell>
        </row>
        <row r="374">
          <cell r="C374" t="str">
            <v xml:space="preserve">SOSNOWSKA B </v>
          </cell>
          <cell r="D374" t="str">
            <v xml:space="preserve">BEATA </v>
          </cell>
          <cell r="E374">
            <v>1</v>
          </cell>
          <cell r="F374" t="str">
            <v>Sekretarka II</v>
          </cell>
          <cell r="G374" t="str">
            <v>F</v>
          </cell>
          <cell r="H374">
            <v>2762</v>
          </cell>
        </row>
        <row r="375">
          <cell r="C375" t="str">
            <v>STACHOWICZ</v>
          </cell>
          <cell r="D375" t="str">
            <v xml:space="preserve">BEATA </v>
          </cell>
          <cell r="E375">
            <v>1</v>
          </cell>
          <cell r="F375" t="str">
            <v>Księgowy I</v>
          </cell>
          <cell r="G375" t="str">
            <v>G</v>
          </cell>
          <cell r="H375">
            <v>2675</v>
          </cell>
        </row>
        <row r="376">
          <cell r="C376" t="str">
            <v>STANISZEWSKA</v>
          </cell>
          <cell r="D376" t="str">
            <v xml:space="preserve">ZOFIA </v>
          </cell>
          <cell r="E376">
            <v>1</v>
          </cell>
          <cell r="F376" t="str">
            <v>Koordynator ds. Inwestycji I</v>
          </cell>
          <cell r="G376" t="str">
            <v>K</v>
          </cell>
          <cell r="H376">
            <v>3850</v>
          </cell>
        </row>
        <row r="377">
          <cell r="C377" t="str">
            <v>STANISZEWSKI</v>
          </cell>
          <cell r="D377" t="str">
            <v>JANUSZ</v>
          </cell>
          <cell r="E377">
            <v>1</v>
          </cell>
          <cell r="F377" t="str">
            <v>Główny Dyspozytor Systemu KDM-DIR</v>
          </cell>
          <cell r="G377" t="str">
            <v>N</v>
          </cell>
          <cell r="H377">
            <v>6602</v>
          </cell>
        </row>
        <row r="378">
          <cell r="C378" t="str">
            <v>STARZYŃSKI</v>
          </cell>
          <cell r="D378" t="str">
            <v xml:space="preserve">ANDRZEJ </v>
          </cell>
          <cell r="E378">
            <v>1</v>
          </cell>
          <cell r="F378" t="str">
            <v>Administrator Systemu II</v>
          </cell>
          <cell r="G378" t="str">
            <v>K</v>
          </cell>
          <cell r="H378">
            <v>4775</v>
          </cell>
        </row>
        <row r="379">
          <cell r="C379" t="str">
            <v xml:space="preserve">STAWIŃSKA </v>
          </cell>
          <cell r="D379" t="str">
            <v>MONIKA</v>
          </cell>
          <cell r="E379">
            <v>1</v>
          </cell>
          <cell r="F379" t="str">
            <v>Prac. ds. Kadrowych lub Socjalnych I</v>
          </cell>
          <cell r="G379" t="str">
            <v>H</v>
          </cell>
          <cell r="H379">
            <v>2872</v>
          </cell>
        </row>
        <row r="380">
          <cell r="C380" t="str">
            <v xml:space="preserve">STENZEL-DAS </v>
          </cell>
          <cell r="D380" t="str">
            <v xml:space="preserve">AURELIA </v>
          </cell>
          <cell r="E380">
            <v>1</v>
          </cell>
          <cell r="F380" t="str">
            <v>Kontroler Wewnętrzny II</v>
          </cell>
          <cell r="G380" t="str">
            <v>J</v>
          </cell>
          <cell r="H380">
            <v>3471</v>
          </cell>
        </row>
        <row r="381">
          <cell r="C381" t="str">
            <v xml:space="preserve">STĘPNIEWSKI </v>
          </cell>
          <cell r="D381" t="str">
            <v xml:space="preserve">PIOTR </v>
          </cell>
          <cell r="E381">
            <v>1</v>
          </cell>
          <cell r="F381" t="str">
            <v>Teleinformatyk III</v>
          </cell>
          <cell r="G381" t="str">
            <v>L</v>
          </cell>
          <cell r="H381">
            <v>4166</v>
          </cell>
        </row>
        <row r="382">
          <cell r="C382" t="str">
            <v xml:space="preserve">STODOLSKI </v>
          </cell>
          <cell r="D382" t="str">
            <v>ZENON</v>
          </cell>
          <cell r="E382">
            <v>1</v>
          </cell>
          <cell r="F382" t="str">
            <v>Inżynier Utrzymania Urządzeń III</v>
          </cell>
          <cell r="G382" t="str">
            <v>M</v>
          </cell>
          <cell r="H382">
            <v>6470</v>
          </cell>
        </row>
        <row r="383">
          <cell r="C383" t="str">
            <v xml:space="preserve">STROIŃSKA </v>
          </cell>
          <cell r="D383" t="str">
            <v>ANNA</v>
          </cell>
          <cell r="E383">
            <v>1</v>
          </cell>
          <cell r="F383" t="str">
            <v>Inspektor II</v>
          </cell>
          <cell r="G383" t="str">
            <v>H</v>
          </cell>
          <cell r="H383">
            <v>3000</v>
          </cell>
        </row>
        <row r="384">
          <cell r="C384" t="str">
            <v xml:space="preserve">Strojny </v>
          </cell>
          <cell r="D384" t="str">
            <v>PIOTR</v>
          </cell>
          <cell r="E384">
            <v>1</v>
          </cell>
          <cell r="F384" t="str">
            <v>Dyrektor Zadania Inwestycyjnego</v>
          </cell>
          <cell r="G384" t="str">
            <v>N</v>
          </cell>
          <cell r="H384">
            <v>6587</v>
          </cell>
        </row>
        <row r="385">
          <cell r="C385" t="str">
            <v>STRÓJWĄS</v>
          </cell>
          <cell r="D385" t="str">
            <v>MAREK</v>
          </cell>
          <cell r="E385">
            <v>1</v>
          </cell>
          <cell r="F385" t="str">
            <v>Inspektor I</v>
          </cell>
          <cell r="G385" t="str">
            <v>F</v>
          </cell>
          <cell r="H385">
            <v>2600</v>
          </cell>
        </row>
        <row r="386">
          <cell r="C386" t="str">
            <v>STRUŻEWSKA</v>
          </cell>
          <cell r="D386" t="str">
            <v xml:space="preserve">EWA </v>
          </cell>
          <cell r="E386">
            <v>1</v>
          </cell>
          <cell r="F386" t="str">
            <v>Inżynier Utrzymania Urządzeń III</v>
          </cell>
          <cell r="G386" t="str">
            <v>M</v>
          </cell>
          <cell r="H386">
            <v>4998</v>
          </cell>
        </row>
        <row r="387">
          <cell r="C387" t="str">
            <v xml:space="preserve">STRYJEK </v>
          </cell>
          <cell r="D387" t="str">
            <v xml:space="preserve">KATARZYNA </v>
          </cell>
          <cell r="E387">
            <v>1</v>
          </cell>
          <cell r="F387" t="str">
            <v>Sekretarka II</v>
          </cell>
          <cell r="G387" t="str">
            <v>F</v>
          </cell>
          <cell r="H387">
            <v>2442</v>
          </cell>
        </row>
        <row r="388">
          <cell r="C388" t="str">
            <v>STRZAŁECKA</v>
          </cell>
          <cell r="D388" t="str">
            <v>WIESŁAWA</v>
          </cell>
          <cell r="E388">
            <v>1</v>
          </cell>
          <cell r="F388" t="str">
            <v>Inżynier Systemu III</v>
          </cell>
          <cell r="G388" t="str">
            <v>M</v>
          </cell>
          <cell r="H388">
            <v>5000</v>
          </cell>
        </row>
        <row r="389">
          <cell r="C389" t="str">
            <v xml:space="preserve">STRZELBICKI </v>
          </cell>
          <cell r="D389" t="str">
            <v>JERZY</v>
          </cell>
          <cell r="E389">
            <v>1</v>
          </cell>
          <cell r="F389" t="str">
            <v>Inżynier Systemu II</v>
          </cell>
          <cell r="G389" t="str">
            <v>L</v>
          </cell>
          <cell r="H389">
            <v>4534</v>
          </cell>
        </row>
        <row r="390">
          <cell r="C390" t="str">
            <v>SUDZICKA</v>
          </cell>
          <cell r="D390" t="str">
            <v>MAGDALENA</v>
          </cell>
          <cell r="E390">
            <v>1</v>
          </cell>
          <cell r="F390" t="str">
            <v>Sekretarka II</v>
          </cell>
          <cell r="G390" t="str">
            <v>F</v>
          </cell>
          <cell r="H390">
            <v>2200</v>
          </cell>
        </row>
        <row r="391">
          <cell r="C391" t="str">
            <v xml:space="preserve">SUMKA </v>
          </cell>
          <cell r="D391" t="str">
            <v xml:space="preserve">ANDŻELIKA </v>
          </cell>
          <cell r="E391">
            <v>1</v>
          </cell>
          <cell r="F391" t="str">
            <v>Pracownik Rachuby Płac II</v>
          </cell>
          <cell r="G391" t="str">
            <v>G</v>
          </cell>
          <cell r="H391">
            <v>2500</v>
          </cell>
        </row>
        <row r="392">
          <cell r="C392" t="str">
            <v xml:space="preserve">SUSKA D </v>
          </cell>
          <cell r="D392" t="str">
            <v>DOROTA</v>
          </cell>
          <cell r="E392">
            <v>1</v>
          </cell>
          <cell r="F392" t="str">
            <v>Księgowy I</v>
          </cell>
          <cell r="G392" t="str">
            <v>G</v>
          </cell>
          <cell r="H392">
            <v>2465</v>
          </cell>
        </row>
        <row r="393">
          <cell r="C393" t="str">
            <v>SUSKA J</v>
          </cell>
          <cell r="D393" t="str">
            <v xml:space="preserve">JACEK </v>
          </cell>
          <cell r="E393">
            <v>1</v>
          </cell>
          <cell r="F393" t="str">
            <v>Kontroler Wydziałowy</v>
          </cell>
          <cell r="G393" t="str">
            <v>K</v>
          </cell>
          <cell r="H393">
            <v>4150</v>
          </cell>
        </row>
        <row r="394">
          <cell r="C394" t="str">
            <v>SWACZYNA</v>
          </cell>
          <cell r="D394" t="str">
            <v>ELŻBIETA</v>
          </cell>
          <cell r="E394">
            <v>1</v>
          </cell>
          <cell r="F394" t="str">
            <v>Kontroler Wydziałowy</v>
          </cell>
          <cell r="G394" t="str">
            <v>K</v>
          </cell>
          <cell r="H394">
            <v>3650</v>
          </cell>
        </row>
        <row r="395">
          <cell r="C395" t="str">
            <v>SYTA</v>
          </cell>
          <cell r="D395" t="str">
            <v xml:space="preserve">MIROSŁAWA </v>
          </cell>
          <cell r="E395">
            <v>1</v>
          </cell>
          <cell r="F395" t="str">
            <v>Referent III</v>
          </cell>
          <cell r="G395" t="str">
            <v>E</v>
          </cell>
          <cell r="H395">
            <v>2008</v>
          </cell>
        </row>
        <row r="396">
          <cell r="C396" t="str">
            <v>SZAJ</v>
          </cell>
          <cell r="D396" t="str">
            <v>ROBERT</v>
          </cell>
          <cell r="E396">
            <v>0.5</v>
          </cell>
          <cell r="F396" t="str">
            <v>DORADCA ZARZĄDU DS. POLITYKI INFORMACYJNEJ</v>
          </cell>
          <cell r="G396" t="str">
            <v>M</v>
          </cell>
          <cell r="H396">
            <v>3140</v>
          </cell>
        </row>
        <row r="397">
          <cell r="C397" t="str">
            <v>SZCZERBIŃSKA</v>
          </cell>
          <cell r="D397" t="str">
            <v>ELŻBIETA</v>
          </cell>
          <cell r="E397">
            <v>1</v>
          </cell>
          <cell r="F397" t="str">
            <v>Prawnik I</v>
          </cell>
          <cell r="G397" t="str">
            <v>K</v>
          </cell>
          <cell r="H397">
            <v>3900</v>
          </cell>
        </row>
        <row r="398">
          <cell r="C398" t="str">
            <v xml:space="preserve">SZCZYTOWSKA </v>
          </cell>
          <cell r="D398" t="str">
            <v xml:space="preserve">BARBARA </v>
          </cell>
          <cell r="E398">
            <v>1</v>
          </cell>
          <cell r="F398" t="str">
            <v>Sekretarka II</v>
          </cell>
          <cell r="G398" t="str">
            <v>F</v>
          </cell>
          <cell r="H398">
            <v>2150</v>
          </cell>
        </row>
        <row r="399">
          <cell r="C399" t="str">
            <v xml:space="preserve">SZKUP </v>
          </cell>
          <cell r="D399" t="str">
            <v>LEON</v>
          </cell>
          <cell r="E399">
            <v>1</v>
          </cell>
          <cell r="F399" t="str">
            <v>Ekonomista II</v>
          </cell>
          <cell r="G399" t="str">
            <v>L</v>
          </cell>
          <cell r="H399">
            <v>3700</v>
          </cell>
        </row>
        <row r="400">
          <cell r="C400" t="str">
            <v>SZLAGA-KŁOSIŃSKA</v>
          </cell>
          <cell r="D400" t="str">
            <v>TERESA</v>
          </cell>
          <cell r="E400">
            <v>1</v>
          </cell>
          <cell r="F400" t="str">
            <v>Kontroler Wydziałowy</v>
          </cell>
          <cell r="G400" t="str">
            <v>K</v>
          </cell>
          <cell r="H400">
            <v>3707</v>
          </cell>
        </row>
        <row r="401">
          <cell r="C401" t="str">
            <v xml:space="preserve">SZMIGIERA </v>
          </cell>
          <cell r="D401" t="str">
            <v>ELŻBIETA</v>
          </cell>
          <cell r="E401">
            <v>1</v>
          </cell>
          <cell r="F401" t="str">
            <v>Inżynier Utrzymania Urządzeń II</v>
          </cell>
          <cell r="G401" t="str">
            <v>L</v>
          </cell>
          <cell r="H401">
            <v>4697</v>
          </cell>
        </row>
        <row r="402">
          <cell r="C402" t="str">
            <v>SZNAJDER</v>
          </cell>
          <cell r="D402" t="str">
            <v>GRZEGORZ</v>
          </cell>
          <cell r="E402">
            <v>1</v>
          </cell>
          <cell r="F402" t="str">
            <v>Kier. Wydz. Telemechaniki, Regulacji i Pomiarów</v>
          </cell>
          <cell r="G402" t="str">
            <v>N</v>
          </cell>
          <cell r="H402">
            <v>6100</v>
          </cell>
        </row>
        <row r="403">
          <cell r="C403" t="str">
            <v>SZUDEJKO</v>
          </cell>
          <cell r="D403" t="str">
            <v>TOMASZ</v>
          </cell>
          <cell r="E403">
            <v>1</v>
          </cell>
          <cell r="F403" t="str">
            <v>Teleinformatyk IV</v>
          </cell>
          <cell r="G403" t="str">
            <v>M</v>
          </cell>
          <cell r="H403">
            <v>5800</v>
          </cell>
        </row>
        <row r="404">
          <cell r="C404" t="str">
            <v xml:space="preserve">SZWED </v>
          </cell>
          <cell r="D404" t="str">
            <v>CEZARY</v>
          </cell>
          <cell r="E404">
            <v>1</v>
          </cell>
          <cell r="F404" t="str">
            <v>Teleinformatyk IV</v>
          </cell>
          <cell r="G404" t="str">
            <v>M</v>
          </cell>
          <cell r="H404">
            <v>6500</v>
          </cell>
        </row>
        <row r="405">
          <cell r="C405" t="str">
            <v xml:space="preserve">SZWEJKOWSKI </v>
          </cell>
          <cell r="D405" t="str">
            <v>CEZARY</v>
          </cell>
          <cell r="E405">
            <v>1</v>
          </cell>
          <cell r="F405" t="str">
            <v>Teleinformatyk II</v>
          </cell>
          <cell r="G405" t="str">
            <v>K</v>
          </cell>
          <cell r="H405">
            <v>3375</v>
          </cell>
        </row>
        <row r="406">
          <cell r="C406" t="str">
            <v>SZWERBEL</v>
          </cell>
          <cell r="D406" t="str">
            <v>TERESA</v>
          </cell>
          <cell r="E406">
            <v>1</v>
          </cell>
          <cell r="F406" t="str">
            <v>Referent Techniczny</v>
          </cell>
          <cell r="G406" t="str">
            <v>E</v>
          </cell>
          <cell r="H406">
            <v>2093</v>
          </cell>
        </row>
        <row r="407">
          <cell r="C407" t="str">
            <v>SZYCHOWSKI</v>
          </cell>
          <cell r="D407" t="str">
            <v>LECH</v>
          </cell>
          <cell r="E407">
            <v>1</v>
          </cell>
          <cell r="F407" t="str">
            <v>Teleinformatyk I</v>
          </cell>
          <cell r="G407" t="str">
            <v>J</v>
          </cell>
          <cell r="H407">
            <v>4070</v>
          </cell>
        </row>
        <row r="408">
          <cell r="C408" t="str">
            <v xml:space="preserve">SZYMANIAK </v>
          </cell>
          <cell r="D408" t="str">
            <v xml:space="preserve">MAREK </v>
          </cell>
          <cell r="E408">
            <v>1</v>
          </cell>
          <cell r="F408" t="str">
            <v>Inspektor Nadzoru II</v>
          </cell>
          <cell r="G408" t="str">
            <v>K</v>
          </cell>
          <cell r="H408">
            <v>4825</v>
          </cell>
        </row>
        <row r="409">
          <cell r="C409" t="str">
            <v xml:space="preserve">SZYMAŃSKA M </v>
          </cell>
          <cell r="D409" t="str">
            <v>MAŁGORZATA</v>
          </cell>
          <cell r="E409">
            <v>1</v>
          </cell>
          <cell r="F409" t="str">
            <v>Inspektor II</v>
          </cell>
          <cell r="G409" t="str">
            <v>H</v>
          </cell>
          <cell r="H409">
            <v>2650</v>
          </cell>
        </row>
        <row r="410">
          <cell r="C410" t="str">
            <v xml:space="preserve">SZYMAŃSKA K </v>
          </cell>
          <cell r="D410" t="str">
            <v>KRYSTYNA</v>
          </cell>
          <cell r="E410">
            <v>1</v>
          </cell>
          <cell r="F410" t="str">
            <v>Prac. ds. Kadrowych i Socjalnych II</v>
          </cell>
          <cell r="G410" t="str">
            <v>I</v>
          </cell>
          <cell r="H410">
            <v>3791</v>
          </cell>
        </row>
        <row r="411">
          <cell r="C411" t="str">
            <v xml:space="preserve">SZYMAŃSKA E </v>
          </cell>
          <cell r="D411" t="str">
            <v>ELŻBIETA</v>
          </cell>
          <cell r="E411">
            <v>1</v>
          </cell>
          <cell r="F411" t="str">
            <v>Ekonomista I</v>
          </cell>
          <cell r="G411" t="str">
            <v>J</v>
          </cell>
          <cell r="H411">
            <v>3200</v>
          </cell>
        </row>
        <row r="412">
          <cell r="C412" t="str">
            <v>SZYMCZYK</v>
          </cell>
          <cell r="D412" t="str">
            <v>ANDRZEJ</v>
          </cell>
          <cell r="E412">
            <v>1</v>
          </cell>
          <cell r="F412" t="str">
            <v>Analityk Systemowy III</v>
          </cell>
          <cell r="G412" t="str">
            <v>K</v>
          </cell>
          <cell r="H412">
            <v>3950</v>
          </cell>
        </row>
        <row r="413">
          <cell r="C413" t="str">
            <v xml:space="preserve">ŚCIBISZ </v>
          </cell>
          <cell r="D413" t="str">
            <v>ANNA</v>
          </cell>
          <cell r="E413">
            <v>1</v>
          </cell>
          <cell r="F413" t="str">
            <v>Księgowy I</v>
          </cell>
          <cell r="G413" t="str">
            <v>G</v>
          </cell>
          <cell r="H413">
            <v>2495</v>
          </cell>
        </row>
        <row r="414">
          <cell r="C414" t="str">
            <v>ŚLUZEK</v>
          </cell>
          <cell r="D414" t="str">
            <v>WITOLD</v>
          </cell>
          <cell r="E414">
            <v>1</v>
          </cell>
          <cell r="F414" t="str">
            <v>Pracownik Ochrony I</v>
          </cell>
          <cell r="G414" t="str">
            <v>C</v>
          </cell>
          <cell r="H414">
            <v>1390</v>
          </cell>
        </row>
        <row r="415">
          <cell r="C415" t="str">
            <v xml:space="preserve">ŚWIDERSKA </v>
          </cell>
          <cell r="D415" t="str">
            <v xml:space="preserve">AGNIESZKA </v>
          </cell>
          <cell r="E415">
            <v>1</v>
          </cell>
          <cell r="F415" t="str">
            <v>Kontroler Wewnętrzny I</v>
          </cell>
          <cell r="G415" t="str">
            <v>H</v>
          </cell>
          <cell r="H415">
            <v>2875</v>
          </cell>
        </row>
        <row r="416">
          <cell r="C416" t="str">
            <v>ŚWIECZKA</v>
          </cell>
          <cell r="D416" t="str">
            <v>HENRYK</v>
          </cell>
          <cell r="E416">
            <v>1</v>
          </cell>
          <cell r="F416" t="str">
            <v>Pracownik Ochrony I</v>
          </cell>
          <cell r="G416" t="str">
            <v>C</v>
          </cell>
          <cell r="H416">
            <v>1365</v>
          </cell>
        </row>
        <row r="417">
          <cell r="C417" t="str">
            <v>ŚWISŁOWSKA</v>
          </cell>
          <cell r="D417" t="str">
            <v>KRYSTYNA</v>
          </cell>
          <cell r="E417">
            <v>1</v>
          </cell>
          <cell r="F417" t="str">
            <v>Analityk Systemowy II</v>
          </cell>
          <cell r="G417" t="str">
            <v>I</v>
          </cell>
          <cell r="H417">
            <v>3000</v>
          </cell>
        </row>
        <row r="418">
          <cell r="C418" t="str">
            <v>TABAKA</v>
          </cell>
          <cell r="D418" t="str">
            <v xml:space="preserve">ALINA </v>
          </cell>
          <cell r="E418">
            <v>1</v>
          </cell>
          <cell r="F418" t="str">
            <v>Ekonomista I</v>
          </cell>
          <cell r="G418" t="str">
            <v>J</v>
          </cell>
          <cell r="H418">
            <v>3550</v>
          </cell>
        </row>
        <row r="419">
          <cell r="C419" t="str">
            <v xml:space="preserve">TALMA </v>
          </cell>
          <cell r="D419" t="str">
            <v>MONIKA</v>
          </cell>
          <cell r="E419">
            <v>1</v>
          </cell>
          <cell r="F419" t="str">
            <v>Referent III</v>
          </cell>
          <cell r="G419" t="str">
            <v>E</v>
          </cell>
          <cell r="H419">
            <v>1900</v>
          </cell>
        </row>
        <row r="420">
          <cell r="C420" t="str">
            <v>TERKIEWICZ</v>
          </cell>
          <cell r="D420" t="str">
            <v>SŁAWOMIR</v>
          </cell>
          <cell r="E420">
            <v>1</v>
          </cell>
          <cell r="F420" t="str">
            <v>Ekonomista II</v>
          </cell>
          <cell r="G420" t="str">
            <v>L</v>
          </cell>
          <cell r="H420">
            <v>4500</v>
          </cell>
        </row>
        <row r="421">
          <cell r="C421" t="str">
            <v>TILZEN</v>
          </cell>
          <cell r="D421" t="str">
            <v>SŁAWOMIR</v>
          </cell>
          <cell r="E421">
            <v>1</v>
          </cell>
          <cell r="F421" t="str">
            <v>Analityk Systemowy I</v>
          </cell>
          <cell r="G421" t="str">
            <v>G</v>
          </cell>
          <cell r="H421">
            <v>2801</v>
          </cell>
        </row>
        <row r="422">
          <cell r="C422" t="str">
            <v>TIMOFIEJUK</v>
          </cell>
          <cell r="D422" t="str">
            <v>WITOLD</v>
          </cell>
          <cell r="E422">
            <v>1</v>
          </cell>
          <cell r="F422" t="str">
            <v>Analityk Systemowy III</v>
          </cell>
          <cell r="G422" t="str">
            <v>K</v>
          </cell>
          <cell r="H422">
            <v>4000</v>
          </cell>
        </row>
        <row r="423">
          <cell r="C423" t="str">
            <v>TOKARSKI P</v>
          </cell>
          <cell r="D423" t="str">
            <v>PIOTR</v>
          </cell>
          <cell r="E423">
            <v>1</v>
          </cell>
          <cell r="F423" t="str">
            <v>Analityk Systemowy I</v>
          </cell>
          <cell r="G423" t="str">
            <v>G</v>
          </cell>
          <cell r="H423">
            <v>2700</v>
          </cell>
        </row>
        <row r="424">
          <cell r="C424" t="str">
            <v>TOKARSKI K</v>
          </cell>
          <cell r="D424" t="str">
            <v>KRZYSZTOF</v>
          </cell>
          <cell r="E424">
            <v>1</v>
          </cell>
          <cell r="F424" t="str">
            <v>Analityk Systemowy IV</v>
          </cell>
          <cell r="G424" t="str">
            <v>L</v>
          </cell>
          <cell r="H424">
            <v>4800</v>
          </cell>
        </row>
        <row r="425">
          <cell r="C425" t="str">
            <v xml:space="preserve">TOMASZEWSKA </v>
          </cell>
          <cell r="D425" t="str">
            <v xml:space="preserve">IWONA </v>
          </cell>
          <cell r="E425">
            <v>1</v>
          </cell>
          <cell r="F425" t="str">
            <v>Księgowy I</v>
          </cell>
          <cell r="G425" t="str">
            <v>G</v>
          </cell>
          <cell r="H425">
            <v>2495</v>
          </cell>
        </row>
        <row r="426">
          <cell r="C426" t="str">
            <v xml:space="preserve">TONISZEWSKI </v>
          </cell>
          <cell r="D426" t="str">
            <v xml:space="preserve">ARTUR </v>
          </cell>
          <cell r="E426">
            <v>1</v>
          </cell>
          <cell r="F426" t="str">
            <v>Inżynier Systemu II</v>
          </cell>
          <cell r="G426" t="str">
            <v>L</v>
          </cell>
          <cell r="H426">
            <v>4300</v>
          </cell>
        </row>
        <row r="427">
          <cell r="C427" t="str">
            <v>TOPOLSKA</v>
          </cell>
          <cell r="D427" t="str">
            <v>ELŻBIETA</v>
          </cell>
          <cell r="E427">
            <v>1</v>
          </cell>
          <cell r="F427" t="str">
            <v>Pracownik Rachuby Płac II</v>
          </cell>
          <cell r="G427" t="str">
            <v>G</v>
          </cell>
          <cell r="H427">
            <v>3169</v>
          </cell>
        </row>
        <row r="428">
          <cell r="C428" t="str">
            <v xml:space="preserve">TRACZYK </v>
          </cell>
          <cell r="D428" t="str">
            <v>MAŁGORZATA</v>
          </cell>
          <cell r="E428">
            <v>1</v>
          </cell>
          <cell r="F428" t="str">
            <v>Koordynator ds. ochrony środow.</v>
          </cell>
          <cell r="G428" t="str">
            <v>J</v>
          </cell>
          <cell r="H428">
            <v>3233</v>
          </cell>
        </row>
        <row r="429">
          <cell r="C429" t="str">
            <v xml:space="preserve">TRĘBSKI </v>
          </cell>
          <cell r="D429" t="str">
            <v>ROBERT</v>
          </cell>
          <cell r="E429">
            <v>1</v>
          </cell>
          <cell r="F429" t="str">
            <v>Inżynier Systemu III</v>
          </cell>
          <cell r="G429" t="str">
            <v>M</v>
          </cell>
          <cell r="H429">
            <v>5000</v>
          </cell>
        </row>
        <row r="430">
          <cell r="C430" t="str">
            <v xml:space="preserve">TROJANOWSKA </v>
          </cell>
          <cell r="D430" t="str">
            <v xml:space="preserve">HANNA </v>
          </cell>
          <cell r="E430">
            <v>1</v>
          </cell>
          <cell r="F430" t="str">
            <v>Koordynator ds. Strategii Firmy II</v>
          </cell>
          <cell r="G430" t="str">
            <v>N</v>
          </cell>
          <cell r="H430">
            <v>6900</v>
          </cell>
        </row>
        <row r="431">
          <cell r="C431" t="str">
            <v xml:space="preserve">TRZCIONKA </v>
          </cell>
          <cell r="D431" t="str">
            <v>AGNIESZKA</v>
          </cell>
          <cell r="E431">
            <v>1</v>
          </cell>
          <cell r="F431" t="str">
            <v>Referent III</v>
          </cell>
          <cell r="G431" t="str">
            <v>E</v>
          </cell>
          <cell r="H431">
            <v>1800</v>
          </cell>
        </row>
        <row r="432">
          <cell r="C432" t="str">
            <v xml:space="preserve">TYMOREK </v>
          </cell>
          <cell r="D432" t="str">
            <v xml:space="preserve">ANDRZEJ </v>
          </cell>
          <cell r="E432">
            <v>1</v>
          </cell>
          <cell r="F432" t="str">
            <v>Kierownik Wydziału Opłat i Taryf</v>
          </cell>
          <cell r="G432" t="str">
            <v>N</v>
          </cell>
          <cell r="H432">
            <v>6000</v>
          </cell>
        </row>
        <row r="433">
          <cell r="C433" t="str">
            <v>TYMOSZYK</v>
          </cell>
          <cell r="D433" t="str">
            <v>TOMASZ</v>
          </cell>
          <cell r="E433">
            <v>1</v>
          </cell>
          <cell r="F433" t="str">
            <v>Analityk Systemowy I</v>
          </cell>
          <cell r="G433" t="str">
            <v>G</v>
          </cell>
          <cell r="H433">
            <v>2600</v>
          </cell>
        </row>
        <row r="434">
          <cell r="C434" t="str">
            <v>UCHAŃSKA</v>
          </cell>
          <cell r="D434" t="str">
            <v>ANNA</v>
          </cell>
          <cell r="E434">
            <v>1</v>
          </cell>
          <cell r="F434" t="str">
            <v>Asystent Zarządu II</v>
          </cell>
          <cell r="G434" t="str">
            <v>I</v>
          </cell>
          <cell r="H434">
            <v>3150</v>
          </cell>
        </row>
        <row r="435">
          <cell r="C435" t="str">
            <v xml:space="preserve">UCIŃSKA </v>
          </cell>
          <cell r="D435" t="str">
            <v>JULITA</v>
          </cell>
          <cell r="E435">
            <v>1</v>
          </cell>
          <cell r="F435" t="str">
            <v>Handlowiec IV</v>
          </cell>
          <cell r="G435" t="str">
            <v>L</v>
          </cell>
          <cell r="H435">
            <v>4200</v>
          </cell>
        </row>
        <row r="436">
          <cell r="C436" t="str">
            <v xml:space="preserve">USS </v>
          </cell>
          <cell r="D436" t="str">
            <v>MICHAŁ</v>
          </cell>
          <cell r="E436">
            <v>1</v>
          </cell>
          <cell r="F436" t="str">
            <v>Inspektor I</v>
          </cell>
          <cell r="G436" t="str">
            <v>F</v>
          </cell>
          <cell r="H436">
            <v>2500</v>
          </cell>
        </row>
        <row r="437">
          <cell r="C437" t="str">
            <v>WALIJEWSKI</v>
          </cell>
          <cell r="D437" t="str">
            <v>RADOSŁAW</v>
          </cell>
          <cell r="E437">
            <v>1</v>
          </cell>
          <cell r="F437" t="str">
            <v>Koordynator Obszaru Zarządzania i Nadzoru Właścicielskiego</v>
          </cell>
          <cell r="G437" t="str">
            <v>M</v>
          </cell>
          <cell r="H437">
            <v>5428</v>
          </cell>
        </row>
        <row r="438">
          <cell r="C438" t="str">
            <v>WARDZIŃSKI</v>
          </cell>
          <cell r="D438" t="str">
            <v>SŁAWOMIR</v>
          </cell>
          <cell r="E438">
            <v>1</v>
          </cell>
          <cell r="F438" t="str">
            <v>Główny Dyspozytor Systemu KDM-DIR</v>
          </cell>
          <cell r="G438" t="str">
            <v>N</v>
          </cell>
          <cell r="H438">
            <v>6472</v>
          </cell>
        </row>
        <row r="439">
          <cell r="C439" t="str">
            <v>WARZYWODA R</v>
          </cell>
          <cell r="D439" t="str">
            <v>REMIGIUSZ</v>
          </cell>
          <cell r="E439">
            <v>1</v>
          </cell>
          <cell r="F439" t="str">
            <v>Handlowiec I</v>
          </cell>
          <cell r="G439" t="str">
            <v>E</v>
          </cell>
          <cell r="H439">
            <v>2566</v>
          </cell>
        </row>
        <row r="440">
          <cell r="C440" t="str">
            <v xml:space="preserve">WARZYWODA G </v>
          </cell>
          <cell r="D440" t="str">
            <v xml:space="preserve">GRAŻYNA </v>
          </cell>
          <cell r="E440">
            <v>1</v>
          </cell>
          <cell r="F440" t="str">
            <v>Inspektor II</v>
          </cell>
          <cell r="G440" t="str">
            <v>H</v>
          </cell>
          <cell r="H440">
            <v>2675</v>
          </cell>
        </row>
        <row r="441">
          <cell r="C441" t="str">
            <v>WASILEWSKA</v>
          </cell>
          <cell r="D441" t="str">
            <v xml:space="preserve">JOLANTA </v>
          </cell>
          <cell r="E441">
            <v>1</v>
          </cell>
          <cell r="F441" t="str">
            <v>Księgowy I</v>
          </cell>
          <cell r="G441" t="str">
            <v>G</v>
          </cell>
          <cell r="H441">
            <v>2555</v>
          </cell>
        </row>
        <row r="442">
          <cell r="C442" t="str">
            <v xml:space="preserve">WASILUK-HASSA </v>
          </cell>
          <cell r="D442" t="str">
            <v xml:space="preserve">MAGDALENA </v>
          </cell>
          <cell r="E442">
            <v>1</v>
          </cell>
          <cell r="F442" t="str">
            <v>Kierownik Obszaru Zadaniowego</v>
          </cell>
          <cell r="G442" t="str">
            <v>O</v>
          </cell>
          <cell r="H442">
            <v>7500</v>
          </cell>
        </row>
        <row r="443">
          <cell r="C443" t="str">
            <v>WASZCZUK</v>
          </cell>
          <cell r="D443" t="str">
            <v>ELŻBIETA</v>
          </cell>
          <cell r="E443">
            <v>1</v>
          </cell>
          <cell r="F443" t="str">
            <v>Ekonomista III</v>
          </cell>
          <cell r="G443" t="str">
            <v>M</v>
          </cell>
          <cell r="H443">
            <v>6100</v>
          </cell>
        </row>
        <row r="444">
          <cell r="C444" t="str">
            <v>WAWRZYSZCZUK</v>
          </cell>
          <cell r="D444" t="str">
            <v xml:space="preserve">MAREK </v>
          </cell>
          <cell r="E444">
            <v>1</v>
          </cell>
          <cell r="F444" t="str">
            <v>Analityk Systemowy III</v>
          </cell>
          <cell r="G444" t="str">
            <v>K</v>
          </cell>
          <cell r="H444">
            <v>4000</v>
          </cell>
        </row>
        <row r="445">
          <cell r="C445" t="str">
            <v>WDOWIARSKA</v>
          </cell>
          <cell r="D445" t="str">
            <v>ELŻBIETA</v>
          </cell>
          <cell r="E445">
            <v>1</v>
          </cell>
          <cell r="F445" t="str">
            <v>Redaktor II</v>
          </cell>
          <cell r="G445" t="str">
            <v>K</v>
          </cell>
          <cell r="H445">
            <v>3416</v>
          </cell>
        </row>
        <row r="446">
          <cell r="C446" t="str">
            <v xml:space="preserve">WEGNEROWSKA </v>
          </cell>
          <cell r="D446" t="str">
            <v>REGINA</v>
          </cell>
          <cell r="E446">
            <v>1</v>
          </cell>
          <cell r="F446" t="str">
            <v>Kierownik Działu Informacji i Promocji</v>
          </cell>
          <cell r="G446" t="str">
            <v>L</v>
          </cell>
          <cell r="H446">
            <v>5232</v>
          </cell>
        </row>
        <row r="447">
          <cell r="C447" t="str">
            <v>WĘGLIŃSKI M</v>
          </cell>
          <cell r="D447" t="str">
            <v>MIROSŁAW</v>
          </cell>
          <cell r="E447">
            <v>0.6</v>
          </cell>
          <cell r="F447" t="str">
            <v>Teleinformatyk I</v>
          </cell>
          <cell r="G447" t="str">
            <v>J</v>
          </cell>
          <cell r="H447">
            <v>2033</v>
          </cell>
        </row>
        <row r="448">
          <cell r="C448" t="str">
            <v xml:space="preserve">WICHOWSKI </v>
          </cell>
          <cell r="D448" t="str">
            <v xml:space="preserve">PIOTR </v>
          </cell>
          <cell r="E448">
            <v>1</v>
          </cell>
          <cell r="F448" t="str">
            <v>Inżynier Systemu II</v>
          </cell>
          <cell r="G448" t="str">
            <v>L</v>
          </cell>
          <cell r="H448">
            <v>4500</v>
          </cell>
        </row>
        <row r="449">
          <cell r="C449" t="str">
            <v xml:space="preserve">WIECZOREK </v>
          </cell>
          <cell r="D449" t="str">
            <v xml:space="preserve">JACEK </v>
          </cell>
          <cell r="E449">
            <v>1</v>
          </cell>
          <cell r="F449" t="str">
            <v>Ekonomista III</v>
          </cell>
          <cell r="G449" t="str">
            <v>M</v>
          </cell>
          <cell r="H449">
            <v>5450</v>
          </cell>
        </row>
        <row r="450">
          <cell r="C450" t="str">
            <v xml:space="preserve">WIĘCŁAWIK </v>
          </cell>
          <cell r="D450" t="str">
            <v>MARCIN</v>
          </cell>
          <cell r="E450">
            <v>1</v>
          </cell>
          <cell r="F450" t="str">
            <v>Inspektor Utrzymania Urządzeń I</v>
          </cell>
          <cell r="G450" t="str">
            <v>I</v>
          </cell>
          <cell r="H450">
            <v>2903</v>
          </cell>
        </row>
        <row r="451">
          <cell r="C451" t="str">
            <v xml:space="preserve">WINIARSKI </v>
          </cell>
          <cell r="D451" t="str">
            <v>LESŁAW</v>
          </cell>
          <cell r="E451">
            <v>1</v>
          </cell>
          <cell r="F451" t="str">
            <v>Kierownik Wydziału Eksploatacji</v>
          </cell>
          <cell r="G451" t="str">
            <v>N</v>
          </cell>
          <cell r="H451">
            <v>6628</v>
          </cell>
        </row>
        <row r="452">
          <cell r="C452" t="str">
            <v>WIŚNIEWSKA E</v>
          </cell>
          <cell r="D452" t="str">
            <v xml:space="preserve">EWA </v>
          </cell>
          <cell r="E452">
            <v>1</v>
          </cell>
          <cell r="F452" t="str">
            <v>Referent II</v>
          </cell>
          <cell r="G452" t="str">
            <v>C</v>
          </cell>
          <cell r="H452">
            <v>1686</v>
          </cell>
        </row>
        <row r="453">
          <cell r="C453" t="str">
            <v>WIŚNIEWSKA M</v>
          </cell>
          <cell r="D453" t="str">
            <v>MAŁGORZATA</v>
          </cell>
          <cell r="E453">
            <v>1</v>
          </cell>
          <cell r="F453" t="str">
            <v>Inspektor I</v>
          </cell>
          <cell r="G453" t="str">
            <v>F</v>
          </cell>
          <cell r="H453">
            <v>2278</v>
          </cell>
        </row>
        <row r="454">
          <cell r="C454" t="str">
            <v>WIŚNIEWSKI</v>
          </cell>
          <cell r="D454" t="str">
            <v xml:space="preserve">ARTUR </v>
          </cell>
          <cell r="E454">
            <v>1</v>
          </cell>
          <cell r="F454" t="str">
            <v>Teleinformatyk II</v>
          </cell>
          <cell r="G454" t="str">
            <v>K</v>
          </cell>
          <cell r="H454">
            <v>3977</v>
          </cell>
        </row>
        <row r="455">
          <cell r="C455" t="str">
            <v>WŁODARCZYK TAD</v>
          </cell>
          <cell r="D455" t="str">
            <v>TADEUSZ</v>
          </cell>
          <cell r="E455">
            <v>1</v>
          </cell>
          <cell r="F455" t="str">
            <v>Inspektor II</v>
          </cell>
          <cell r="G455" t="str">
            <v>H</v>
          </cell>
          <cell r="H455">
            <v>2650</v>
          </cell>
        </row>
        <row r="456">
          <cell r="C456" t="str">
            <v>WŁODARCZYK TOM</v>
          </cell>
          <cell r="D456" t="str">
            <v>TOMASZ</v>
          </cell>
          <cell r="E456">
            <v>1</v>
          </cell>
          <cell r="F456" t="str">
            <v>Kierownik Wydziału Obsługi Klienta</v>
          </cell>
          <cell r="G456" t="str">
            <v>N</v>
          </cell>
          <cell r="H456">
            <v>6500</v>
          </cell>
        </row>
        <row r="457">
          <cell r="C457" t="str">
            <v xml:space="preserve">WOJAS </v>
          </cell>
          <cell r="D457" t="str">
            <v>JAROSŁAW</v>
          </cell>
          <cell r="E457">
            <v>1</v>
          </cell>
          <cell r="F457" t="str">
            <v>Główny Dyspozytor Systemu KDM-DIR</v>
          </cell>
          <cell r="G457" t="str">
            <v>N</v>
          </cell>
          <cell r="H457">
            <v>6516</v>
          </cell>
        </row>
        <row r="458">
          <cell r="C458" t="str">
            <v xml:space="preserve">WOJCIECHOWSKI R </v>
          </cell>
          <cell r="D458" t="str">
            <v xml:space="preserve">RYSZARD </v>
          </cell>
          <cell r="E458">
            <v>1</v>
          </cell>
          <cell r="F458" t="str">
            <v>Pracownik Ochrony I</v>
          </cell>
          <cell r="G458" t="str">
            <v>C</v>
          </cell>
          <cell r="H458">
            <v>1699</v>
          </cell>
        </row>
        <row r="459">
          <cell r="C459" t="str">
            <v xml:space="preserve">WOJCIECHOWSKI G </v>
          </cell>
          <cell r="D459" t="str">
            <v>GRZEGORZ</v>
          </cell>
          <cell r="E459">
            <v>1</v>
          </cell>
          <cell r="F459" t="str">
            <v>Teleinformatyk II</v>
          </cell>
          <cell r="G459" t="str">
            <v>K</v>
          </cell>
          <cell r="H459">
            <v>3980</v>
          </cell>
        </row>
        <row r="460">
          <cell r="C460" t="str">
            <v>WOJCIECHOWSKI W</v>
          </cell>
          <cell r="D460" t="str">
            <v>WALDEMAR</v>
          </cell>
          <cell r="E460">
            <v>1</v>
          </cell>
          <cell r="F460" t="str">
            <v>Dyspozytor Systemu KDM-DIR</v>
          </cell>
          <cell r="G460" t="str">
            <v>M</v>
          </cell>
          <cell r="H460">
            <v>4300</v>
          </cell>
        </row>
        <row r="461">
          <cell r="C461" t="str">
            <v>WOJDAT</v>
          </cell>
          <cell r="D461" t="str">
            <v xml:space="preserve">BARBARA </v>
          </cell>
          <cell r="E461">
            <v>1</v>
          </cell>
          <cell r="F461" t="str">
            <v>Kier. Działu Finansowego</v>
          </cell>
          <cell r="G461" t="str">
            <v>M</v>
          </cell>
          <cell r="H461">
            <v>6221</v>
          </cell>
        </row>
        <row r="462">
          <cell r="C462" t="str">
            <v>WOJTASIK</v>
          </cell>
          <cell r="D462" t="str">
            <v>DOROTA</v>
          </cell>
          <cell r="E462">
            <v>1</v>
          </cell>
          <cell r="F462" t="str">
            <v>Inspektor I</v>
          </cell>
          <cell r="G462" t="str">
            <v>F</v>
          </cell>
          <cell r="H462">
            <v>2742</v>
          </cell>
        </row>
        <row r="463">
          <cell r="C463" t="str">
            <v>WOLAŃSKA</v>
          </cell>
          <cell r="D463" t="str">
            <v>MAŁGORZATA</v>
          </cell>
          <cell r="E463">
            <v>1</v>
          </cell>
          <cell r="F463" t="str">
            <v>Sekretarka II</v>
          </cell>
          <cell r="G463" t="str">
            <v>F</v>
          </cell>
          <cell r="H463">
            <v>2395</v>
          </cell>
        </row>
        <row r="464">
          <cell r="C464" t="str">
            <v xml:space="preserve">WOLFRAM-JAROSZYŃSKA </v>
          </cell>
          <cell r="D464" t="str">
            <v xml:space="preserve">JADWIGA </v>
          </cell>
          <cell r="E464">
            <v>1</v>
          </cell>
          <cell r="F464" t="str">
            <v>Sekretarka III</v>
          </cell>
          <cell r="G464" t="str">
            <v>G</v>
          </cell>
          <cell r="H464">
            <v>3500</v>
          </cell>
        </row>
        <row r="465">
          <cell r="C465" t="str">
            <v>WOŁOWSKA</v>
          </cell>
          <cell r="D465" t="str">
            <v>RENATA</v>
          </cell>
          <cell r="E465">
            <v>0.875</v>
          </cell>
          <cell r="F465" t="str">
            <v>Sekretarka II</v>
          </cell>
          <cell r="G465" t="str">
            <v>F</v>
          </cell>
          <cell r="H465">
            <v>1881</v>
          </cell>
        </row>
        <row r="466">
          <cell r="C466" t="str">
            <v xml:space="preserve">WOŹNIAK </v>
          </cell>
          <cell r="D466" t="str">
            <v xml:space="preserve">KAROL </v>
          </cell>
          <cell r="E466">
            <v>1</v>
          </cell>
          <cell r="F466" t="str">
            <v>Inspektor Techniczny</v>
          </cell>
          <cell r="G466" t="str">
            <v>H</v>
          </cell>
          <cell r="H466">
            <v>2791</v>
          </cell>
        </row>
        <row r="467">
          <cell r="C467" t="str">
            <v>WÓJCIK</v>
          </cell>
          <cell r="D467" t="str">
            <v>MAŁGORZATA</v>
          </cell>
          <cell r="E467">
            <v>1</v>
          </cell>
          <cell r="F467" t="str">
            <v>Analityk Marketingowy II</v>
          </cell>
          <cell r="G467" t="str">
            <v>L</v>
          </cell>
          <cell r="H467">
            <v>4280</v>
          </cell>
        </row>
        <row r="468">
          <cell r="C468" t="str">
            <v>WÓJTOWICZ M</v>
          </cell>
          <cell r="D468" t="str">
            <v>MARZENA</v>
          </cell>
          <cell r="E468">
            <v>1</v>
          </cell>
          <cell r="F468" t="str">
            <v>Sekretarka II</v>
          </cell>
          <cell r="G468" t="str">
            <v>F</v>
          </cell>
          <cell r="H468">
            <v>2150</v>
          </cell>
        </row>
        <row r="469">
          <cell r="C469" t="str">
            <v xml:space="preserve">WÓJTOWICZ J </v>
          </cell>
          <cell r="D469" t="str">
            <v>JERZY</v>
          </cell>
          <cell r="E469">
            <v>1</v>
          </cell>
          <cell r="F469" t="str">
            <v>Inżynier Systemu I</v>
          </cell>
          <cell r="G469" t="str">
            <v>K</v>
          </cell>
          <cell r="H469">
            <v>4150</v>
          </cell>
        </row>
        <row r="470">
          <cell r="C470" t="str">
            <v>WRONKO</v>
          </cell>
          <cell r="D470" t="str">
            <v>MACIEJ</v>
          </cell>
          <cell r="E470">
            <v>1</v>
          </cell>
          <cell r="F470" t="str">
            <v>Ekonomista III</v>
          </cell>
          <cell r="G470" t="str">
            <v>M</v>
          </cell>
          <cell r="H470">
            <v>6993</v>
          </cell>
        </row>
        <row r="471">
          <cell r="C471" t="str">
            <v>WRZESIŃSKI</v>
          </cell>
          <cell r="D471" t="str">
            <v>TADEUSZ</v>
          </cell>
          <cell r="E471">
            <v>1</v>
          </cell>
          <cell r="F471" t="str">
            <v>Dyrektora Zadania Inwestycyjnego</v>
          </cell>
          <cell r="G471" t="str">
            <v>N</v>
          </cell>
          <cell r="H471">
            <v>6500</v>
          </cell>
        </row>
        <row r="472">
          <cell r="C472" t="str">
            <v>WYSOKIŃSKI</v>
          </cell>
          <cell r="D472" t="str">
            <v xml:space="preserve">ANDRZEJ </v>
          </cell>
          <cell r="E472">
            <v>1</v>
          </cell>
          <cell r="F472" t="str">
            <v>Inżynier Systemu II</v>
          </cell>
          <cell r="G472" t="str">
            <v>L</v>
          </cell>
          <cell r="H472">
            <v>5232</v>
          </cell>
        </row>
        <row r="473">
          <cell r="C473" t="str">
            <v xml:space="preserve">WYSZOMIRSKA </v>
          </cell>
          <cell r="D473" t="str">
            <v xml:space="preserve">GRAŻYNA </v>
          </cell>
          <cell r="E473">
            <v>1</v>
          </cell>
          <cell r="F473" t="str">
            <v>Inspektor Utrzymania Urządzeń I</v>
          </cell>
          <cell r="G473" t="str">
            <v>I</v>
          </cell>
          <cell r="H473">
            <v>2750</v>
          </cell>
        </row>
        <row r="474">
          <cell r="C474" t="str">
            <v>ZABAWSKA</v>
          </cell>
          <cell r="D474" t="str">
            <v xml:space="preserve">EWA </v>
          </cell>
          <cell r="E474">
            <v>1</v>
          </cell>
          <cell r="F474" t="str">
            <v>Kierownik Wydz. Rozwoju Systemów Pomiarowo-Rozliczeniowych</v>
          </cell>
          <cell r="G474" t="str">
            <v>M</v>
          </cell>
          <cell r="H474">
            <v>6200</v>
          </cell>
        </row>
        <row r="475">
          <cell r="C475" t="str">
            <v xml:space="preserve">ZAJĘCKA </v>
          </cell>
          <cell r="D475" t="str">
            <v xml:space="preserve">HANNA </v>
          </cell>
          <cell r="E475">
            <v>1</v>
          </cell>
          <cell r="F475" t="str">
            <v>Księgowy IV</v>
          </cell>
          <cell r="G475" t="str">
            <v>L</v>
          </cell>
          <cell r="H475">
            <v>5581</v>
          </cell>
        </row>
        <row r="476">
          <cell r="C476" t="str">
            <v>ZALEWSKI</v>
          </cell>
          <cell r="D476" t="str">
            <v>MICHAŁ</v>
          </cell>
          <cell r="E476">
            <v>1</v>
          </cell>
          <cell r="F476" t="str">
            <v>Ekonomista I</v>
          </cell>
          <cell r="G476" t="str">
            <v>J</v>
          </cell>
          <cell r="H476">
            <v>2650</v>
          </cell>
        </row>
        <row r="477">
          <cell r="C477" t="str">
            <v>ZARĘBSKA</v>
          </cell>
          <cell r="D477" t="str">
            <v>LUCYNA</v>
          </cell>
          <cell r="E477">
            <v>1</v>
          </cell>
          <cell r="F477" t="str">
            <v>Teleinformatyk III</v>
          </cell>
          <cell r="G477" t="str">
            <v>L</v>
          </cell>
          <cell r="H477">
            <v>4585</v>
          </cell>
        </row>
        <row r="478">
          <cell r="C478" t="str">
            <v>ZIMMER</v>
          </cell>
          <cell r="D478" t="str">
            <v>STEFAN</v>
          </cell>
          <cell r="E478">
            <v>1</v>
          </cell>
          <cell r="F478" t="str">
            <v>Koordynator ds. Strategii Firmy I</v>
          </cell>
          <cell r="G478" t="str">
            <v>M</v>
          </cell>
          <cell r="H478">
            <v>5560</v>
          </cell>
        </row>
        <row r="479">
          <cell r="C479" t="str">
            <v>ZIÓŁKOWSKA</v>
          </cell>
          <cell r="D479" t="str">
            <v xml:space="preserve">MARLENA </v>
          </cell>
          <cell r="E479">
            <v>1</v>
          </cell>
          <cell r="F479" t="str">
            <v>Pracownik Księgowości II</v>
          </cell>
          <cell r="G479" t="str">
            <v>E</v>
          </cell>
          <cell r="H479">
            <v>2035</v>
          </cell>
        </row>
        <row r="480">
          <cell r="C480" t="str">
            <v>ZORSKI</v>
          </cell>
          <cell r="D480" t="str">
            <v>ZBIGNIEW</v>
          </cell>
          <cell r="E480">
            <v>1</v>
          </cell>
          <cell r="F480" t="str">
            <v>Inżynier Systemu II</v>
          </cell>
          <cell r="G480" t="str">
            <v>L</v>
          </cell>
          <cell r="H480">
            <v>4058</v>
          </cell>
        </row>
        <row r="481">
          <cell r="C481" t="str">
            <v>ZWĘGLIŃSKA</v>
          </cell>
          <cell r="D481" t="str">
            <v>IWONA</v>
          </cell>
          <cell r="E481">
            <v>1</v>
          </cell>
          <cell r="F481" t="str">
            <v>Sekretarka II</v>
          </cell>
          <cell r="G481" t="str">
            <v>F</v>
          </cell>
          <cell r="H481">
            <v>2204</v>
          </cell>
        </row>
        <row r="482">
          <cell r="C482" t="str">
            <v xml:space="preserve">ZWIĄZEK </v>
          </cell>
          <cell r="D482" t="str">
            <v>EMILIA</v>
          </cell>
          <cell r="E482">
            <v>1</v>
          </cell>
          <cell r="F482" t="str">
            <v>Finansista II</v>
          </cell>
          <cell r="G482" t="str">
            <v>L</v>
          </cell>
          <cell r="H482">
            <v>4350</v>
          </cell>
        </row>
        <row r="483">
          <cell r="C483" t="str">
            <v xml:space="preserve">ZWIERZCHOWSKI </v>
          </cell>
          <cell r="D483" t="str">
            <v>ARKADIUSZ</v>
          </cell>
          <cell r="E483">
            <v>1</v>
          </cell>
          <cell r="F483" t="str">
            <v>Handlowiec I</v>
          </cell>
          <cell r="G483" t="str">
            <v>E</v>
          </cell>
          <cell r="H483">
            <v>2300</v>
          </cell>
        </row>
        <row r="484">
          <cell r="C484" t="str">
            <v xml:space="preserve">ZWOLIŃSKI </v>
          </cell>
          <cell r="D484" t="str">
            <v xml:space="preserve">JACEK </v>
          </cell>
          <cell r="E484">
            <v>1</v>
          </cell>
          <cell r="F484" t="str">
            <v>Teleinformatyk IV</v>
          </cell>
          <cell r="G484" t="str">
            <v>M</v>
          </cell>
          <cell r="H484">
            <v>5350</v>
          </cell>
        </row>
        <row r="485">
          <cell r="C485" t="str">
            <v>ZYCH</v>
          </cell>
          <cell r="D485" t="str">
            <v>EDYTA</v>
          </cell>
          <cell r="E485">
            <v>1</v>
          </cell>
          <cell r="F485" t="str">
            <v>Sekretarka II</v>
          </cell>
          <cell r="G485" t="str">
            <v>F</v>
          </cell>
          <cell r="H485">
            <v>2150</v>
          </cell>
        </row>
        <row r="486">
          <cell r="C486" t="str">
            <v xml:space="preserve">Żółtowski </v>
          </cell>
          <cell r="D486" t="str">
            <v xml:space="preserve">KAZIMIERZ </v>
          </cell>
          <cell r="E486">
            <v>1</v>
          </cell>
          <cell r="F486" t="str">
            <v>GŁÓWNY SPECJALISTA BHP</v>
          </cell>
          <cell r="G486" t="str">
            <v>L</v>
          </cell>
          <cell r="H486">
            <v>5112</v>
          </cell>
        </row>
        <row r="487">
          <cell r="C487" t="str">
            <v>ŻÓRAWSKA</v>
          </cell>
          <cell r="D487" t="str">
            <v>GRAŻYNA</v>
          </cell>
          <cell r="E487">
            <v>1</v>
          </cell>
          <cell r="F487" t="str">
            <v>Kierownik Działu Spraw Pracowniczych</v>
          </cell>
          <cell r="G487" t="str">
            <v>N</v>
          </cell>
          <cell r="H487">
            <v>6770</v>
          </cell>
        </row>
        <row r="488">
          <cell r="C488" t="str">
            <v>ŻUKOWSKA</v>
          </cell>
          <cell r="D488" t="str">
            <v>CELINA</v>
          </cell>
          <cell r="E488">
            <v>1</v>
          </cell>
          <cell r="F488" t="str">
            <v>Ekonomista II</v>
          </cell>
          <cell r="G488" t="str">
            <v>L</v>
          </cell>
          <cell r="H488">
            <v>3950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
      <sheetName val="OBR01"/>
      <sheetName val="OBR02"/>
      <sheetName val="Spr01"/>
      <sheetName val="DEF_TAX"/>
      <sheetName val="Aktywa"/>
      <sheetName val="Pasywa"/>
      <sheetName val="RZiS"/>
      <sheetName val="CF"/>
      <sheetName val="Kap"/>
      <sheetName val="DATA2002"/>
      <sheetName val="Items 4,5,6"/>
      <sheetName val="Nota1.1"/>
      <sheetName val="Nota1.5 1.7"/>
      <sheetName val="Nota1.8 1.9"/>
      <sheetName val="Nota1.10"/>
      <sheetName val="Nota 1.11 1.12"/>
      <sheetName val="Nota2.1 2.3"/>
      <sheetName val="INC_TAX"/>
      <sheetName val="Nota2.5"/>
      <sheetName val="Nota 4.1"/>
      <sheetName val="Nota 6.1"/>
      <sheetName val="ATC Working paper 2002"/>
      <sheetName val="Items_4,5,6"/>
      <sheetName val="Nota1_1"/>
      <sheetName val="Nota1_5_1_7"/>
      <sheetName val="Nota1_8_1_9"/>
      <sheetName val="Nota1_10"/>
      <sheetName val="Nota_1_11_1_12"/>
      <sheetName val="Nota2_1_2_3"/>
      <sheetName val="Nota2_5"/>
      <sheetName val="Nota_4_1"/>
      <sheetName val="Nota_6_1"/>
      <sheetName val="ATC_Working_paper_2002"/>
      <sheetName val="Items_4,5,61"/>
      <sheetName val="Nota1_11"/>
      <sheetName val="Nota1_5_1_71"/>
      <sheetName val="Nota1_8_1_91"/>
      <sheetName val="Nota1_101"/>
      <sheetName val="Nota_1_11_1_121"/>
      <sheetName val="Nota2_1_2_31"/>
      <sheetName val="Nota2_51"/>
      <sheetName val="Nota_4_11"/>
      <sheetName val="Nota_6_11"/>
      <sheetName val="ATC_Working_paper_20021"/>
      <sheetName val="ZE_w05"/>
      <sheetName val="DBIL"/>
      <sheetName val="DRZIS"/>
      <sheetName val="KOSZTY"/>
      <sheetName val="DROZR"/>
      <sheetName val="F-1, F-2, F-3 (YE2012)"/>
      <sheetName val="Items_4,5,62"/>
      <sheetName val="Nota1_12"/>
      <sheetName val="Nota1_5_1_72"/>
      <sheetName val="Nota1_8_1_92"/>
      <sheetName val="Nota1_102"/>
      <sheetName val="Nota_1_11_1_122"/>
      <sheetName val="Nota2_1_2_32"/>
      <sheetName val="Nota2_52"/>
      <sheetName val="Nota_4_12"/>
      <sheetName val="Nota_6_12"/>
      <sheetName val="ATC_Working_paper_20022"/>
      <sheetName val="F-1,_F-2,_F-3_(YE2012)"/>
      <sheetName val="lista"/>
      <sheetName val="Items_4,5,63"/>
      <sheetName val="Nota1_13"/>
      <sheetName val="Nota1_5_1_73"/>
      <sheetName val="Nota1_8_1_93"/>
      <sheetName val="Nota1_103"/>
      <sheetName val="Nota_1_11_1_123"/>
      <sheetName val="Nota2_1_2_33"/>
      <sheetName val="Nota2_53"/>
      <sheetName val="Nota_4_13"/>
      <sheetName val="Nota_6_13"/>
      <sheetName val="ATC_Working_paper_20023"/>
      <sheetName val="F-1,_F-2,_F-3_(YE2012)1"/>
      <sheetName val="Items_4,5,64"/>
      <sheetName val="Nota1_14"/>
      <sheetName val="Nota1_5_1_74"/>
      <sheetName val="Nota1_8_1_94"/>
      <sheetName val="Nota1_104"/>
      <sheetName val="Nota_1_11_1_124"/>
      <sheetName val="Nota2_1_2_34"/>
      <sheetName val="Nota2_54"/>
      <sheetName val="Nota_4_14"/>
      <sheetName val="Nota_6_14"/>
      <sheetName val="ATC_Working_paper_20024"/>
      <sheetName val="F-1,_F-2,_F-3_(YE2012)2"/>
      <sheetName val="Items_4,5,65"/>
      <sheetName val="Nota1_15"/>
      <sheetName val="Nota1_5_1_75"/>
      <sheetName val="Nota1_8_1_95"/>
      <sheetName val="Nota1_105"/>
      <sheetName val="Nota_1_11_1_125"/>
      <sheetName val="Nota2_1_2_35"/>
      <sheetName val="Nota2_55"/>
      <sheetName val="Nota_4_15"/>
      <sheetName val="Nota_6_15"/>
      <sheetName val="ATC_Working_paper_20025"/>
      <sheetName val="F-1,_F-2,_F-3_(YE2012)3"/>
      <sheetName val="Items_4,5,66"/>
      <sheetName val="Nota1_16"/>
      <sheetName val="Nota1_5_1_76"/>
      <sheetName val="Nota1_8_1_96"/>
      <sheetName val="Nota1_106"/>
      <sheetName val="Nota_1_11_1_126"/>
      <sheetName val="Nota2_1_2_36"/>
      <sheetName val="Nota2_56"/>
      <sheetName val="Nota_4_16"/>
      <sheetName val="Nota_6_16"/>
      <sheetName val="ATC_Working_paper_20026"/>
      <sheetName val="F-1,_F-2,_F-3_(YE2012)4"/>
      <sheetName val="Items_4,5,67"/>
      <sheetName val="Nota1_17"/>
      <sheetName val="Nota1_5_1_77"/>
      <sheetName val="Nota1_8_1_97"/>
      <sheetName val="Nota1_107"/>
      <sheetName val="Nota_1_11_1_127"/>
      <sheetName val="Nota2_1_2_37"/>
      <sheetName val="Nota2_57"/>
      <sheetName val="Nota_4_17"/>
      <sheetName val="Nota_6_17"/>
      <sheetName val="ATC_Working_paper_20027"/>
      <sheetName val="F-1,_F-2,_F-3_(YE2012)5"/>
    </sheetNames>
    <sheetDataSet>
      <sheetData sheetId="0" refreshError="1">
        <row r="2">
          <cell r="D2">
            <v>13041.67</v>
          </cell>
        </row>
      </sheetData>
      <sheetData sheetId="1" refreshError="1">
        <row r="25">
          <cell r="S25">
            <v>21396466.93</v>
          </cell>
        </row>
        <row r="26">
          <cell r="S26">
            <v>50305.01</v>
          </cell>
        </row>
        <row r="27">
          <cell r="S27">
            <v>9622.4699999999993</v>
          </cell>
        </row>
        <row r="43">
          <cell r="S43">
            <v>394300.34</v>
          </cell>
        </row>
        <row r="48">
          <cell r="S48">
            <v>5671.71</v>
          </cell>
        </row>
        <row r="50">
          <cell r="S50">
            <v>21345.48</v>
          </cell>
        </row>
        <row r="52">
          <cell r="S52">
            <v>0</v>
          </cell>
        </row>
        <row r="55">
          <cell r="S55">
            <v>903858.12</v>
          </cell>
        </row>
        <row r="80">
          <cell r="Q80">
            <v>14329473.789999999</v>
          </cell>
        </row>
        <row r="89">
          <cell r="Q89">
            <v>749986.11</v>
          </cell>
        </row>
        <row r="93">
          <cell r="Q93">
            <v>104.49</v>
          </cell>
        </row>
        <row r="94">
          <cell r="Q94">
            <v>0</v>
          </cell>
        </row>
        <row r="95">
          <cell r="Q95">
            <v>735.91</v>
          </cell>
        </row>
        <row r="96">
          <cell r="Q96">
            <v>63388.73</v>
          </cell>
        </row>
        <row r="102">
          <cell r="Q102">
            <v>515772.54</v>
          </cell>
        </row>
        <row r="105">
          <cell r="Q105">
            <v>10270.1</v>
          </cell>
        </row>
        <row r="110">
          <cell r="Q110">
            <v>134047.22</v>
          </cell>
        </row>
        <row r="111">
          <cell r="Q111">
            <v>55522.23</v>
          </cell>
        </row>
        <row r="117">
          <cell r="Q117">
            <v>21434.5</v>
          </cell>
        </row>
        <row r="118">
          <cell r="Q118">
            <v>181428.42</v>
          </cell>
        </row>
        <row r="134">
          <cell r="Q134">
            <v>743529.23</v>
          </cell>
        </row>
        <row r="140">
          <cell r="Q140">
            <v>2180388.52</v>
          </cell>
        </row>
        <row r="143">
          <cell r="Q143">
            <v>311926.46000000002</v>
          </cell>
        </row>
        <row r="147">
          <cell r="Q147">
            <v>191989.18</v>
          </cell>
        </row>
        <row r="151">
          <cell r="Q151">
            <v>141881.51</v>
          </cell>
        </row>
        <row r="154">
          <cell r="Q154">
            <v>40145.21</v>
          </cell>
        </row>
        <row r="163">
          <cell r="Q163">
            <v>80667.83</v>
          </cell>
        </row>
        <row r="166">
          <cell r="Q166">
            <v>228722.13</v>
          </cell>
        </row>
        <row r="174">
          <cell r="Q174">
            <v>113093.9</v>
          </cell>
        </row>
        <row r="177">
          <cell r="Q177">
            <v>99968.97</v>
          </cell>
          <cell r="S177">
            <v>0</v>
          </cell>
        </row>
        <row r="181">
          <cell r="Q181">
            <v>39487.47</v>
          </cell>
        </row>
        <row r="200">
          <cell r="Q200">
            <v>832905.89</v>
          </cell>
        </row>
        <row r="222">
          <cell r="Q222">
            <v>125581.33</v>
          </cell>
        </row>
        <row r="226">
          <cell r="Q226">
            <v>344420.64</v>
          </cell>
        </row>
        <row r="231">
          <cell r="Q231">
            <v>2876.41</v>
          </cell>
        </row>
        <row r="238">
          <cell r="Q238">
            <v>18581.21</v>
          </cell>
        </row>
        <row r="239">
          <cell r="Q239">
            <v>72000</v>
          </cell>
        </row>
        <row r="244">
          <cell r="Q244">
            <v>2095146.37</v>
          </cell>
        </row>
        <row r="249">
          <cell r="Q249">
            <v>81571.240000000005</v>
          </cell>
        </row>
        <row r="252">
          <cell r="Q252">
            <v>65640.88</v>
          </cell>
        </row>
        <row r="257">
          <cell r="Q257">
            <v>54311.01</v>
          </cell>
        </row>
        <row r="260">
          <cell r="Q260">
            <v>252435.39</v>
          </cell>
        </row>
        <row r="271">
          <cell r="Q271">
            <v>47607.15</v>
          </cell>
        </row>
        <row r="274">
          <cell r="Q274">
            <v>189082.73</v>
          </cell>
        </row>
        <row r="281">
          <cell r="Q281">
            <v>6616398.1299999999</v>
          </cell>
        </row>
        <row r="286">
          <cell r="Q286">
            <v>1031.49</v>
          </cell>
        </row>
        <row r="287">
          <cell r="Q287">
            <v>816766.55</v>
          </cell>
        </row>
        <row r="288">
          <cell r="S288">
            <v>11283.54</v>
          </cell>
        </row>
        <row r="300">
          <cell r="Q300">
            <v>7889135.0700000003</v>
          </cell>
        </row>
        <row r="311">
          <cell r="Q311">
            <v>5563.34</v>
          </cell>
          <cell r="S311">
            <v>0</v>
          </cell>
        </row>
        <row r="334">
          <cell r="Q334">
            <v>473556.84</v>
          </cell>
        </row>
        <row r="339">
          <cell r="Q339">
            <v>31121.63</v>
          </cell>
        </row>
        <row r="342">
          <cell r="S342">
            <v>35000</v>
          </cell>
        </row>
        <row r="344">
          <cell r="S344">
            <v>2730270.65</v>
          </cell>
        </row>
        <row r="345">
          <cell r="S345">
            <v>28855.5</v>
          </cell>
        </row>
        <row r="347">
          <cell r="S347">
            <v>12466.69</v>
          </cell>
        </row>
        <row r="349">
          <cell r="Q349">
            <v>8652</v>
          </cell>
        </row>
        <row r="351">
          <cell r="Q351">
            <v>594019</v>
          </cell>
        </row>
        <row r="364">
          <cell r="S364">
            <v>1577450.35</v>
          </cell>
        </row>
        <row r="372">
          <cell r="S372">
            <v>688158.55</v>
          </cell>
        </row>
        <row r="398">
          <cell r="S398">
            <v>11997860.59</v>
          </cell>
        </row>
        <row r="401">
          <cell r="Q401">
            <v>0</v>
          </cell>
          <cell r="S401">
            <v>30254.6</v>
          </cell>
        </row>
        <row r="406">
          <cell r="Q406">
            <v>1878.44</v>
          </cell>
        </row>
        <row r="411">
          <cell r="Q411">
            <v>0</v>
          </cell>
          <cell r="S411">
            <v>45679.15</v>
          </cell>
        </row>
        <row r="413">
          <cell r="Q413">
            <v>154078.51</v>
          </cell>
          <cell r="S413">
            <v>0</v>
          </cell>
        </row>
        <row r="414">
          <cell r="S414">
            <v>1661.2</v>
          </cell>
        </row>
        <row r="442">
          <cell r="Q442">
            <v>29449.54</v>
          </cell>
          <cell r="S442">
            <v>0</v>
          </cell>
        </row>
        <row r="443">
          <cell r="Q443">
            <v>126290.6</v>
          </cell>
          <cell r="S443">
            <v>0</v>
          </cell>
        </row>
        <row r="444">
          <cell r="S444">
            <v>8253.1</v>
          </cell>
        </row>
        <row r="492">
          <cell r="Q492">
            <v>56272.18</v>
          </cell>
        </row>
        <row r="511">
          <cell r="S511">
            <v>28192.76</v>
          </cell>
        </row>
        <row r="526">
          <cell r="S526">
            <v>327362.52</v>
          </cell>
        </row>
        <row r="537">
          <cell r="S537">
            <v>52265.46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A3" t="str">
            <v>Suma: _BZ</v>
          </cell>
        </row>
        <row r="4">
          <cell r="A4" t="str">
            <v>REPITEM</v>
          </cell>
          <cell r="B4" t="str">
            <v>TYP</v>
          </cell>
          <cell r="C4" t="str">
            <v>REPNAME</v>
          </cell>
          <cell r="D4" t="str">
            <v>Suma</v>
          </cell>
        </row>
        <row r="5">
          <cell r="A5">
            <v>0</v>
          </cell>
          <cell r="B5">
            <v>0</v>
          </cell>
          <cell r="D5">
            <v>0</v>
          </cell>
        </row>
        <row r="6">
          <cell r="B6">
            <v>1</v>
          </cell>
          <cell r="D6">
            <v>-1.4551915228366852E-11</v>
          </cell>
        </row>
        <row r="7">
          <cell r="A7">
            <v>114000</v>
          </cell>
          <cell r="B7">
            <v>0</v>
          </cell>
          <cell r="C7" t="str">
            <v>Przychody netto ze sprzedaży towarów i m</v>
          </cell>
          <cell r="D7">
            <v>-22899356.010000002</v>
          </cell>
        </row>
        <row r="8">
          <cell r="A8">
            <v>121000</v>
          </cell>
          <cell r="B8">
            <v>0</v>
          </cell>
          <cell r="C8" t="str">
            <v>Amortyzacja</v>
          </cell>
          <cell r="D8">
            <v>256694.32</v>
          </cell>
        </row>
        <row r="9">
          <cell r="A9">
            <v>122000</v>
          </cell>
          <cell r="B9">
            <v>0</v>
          </cell>
          <cell r="C9" t="str">
            <v>Zużycie materiałów i energii</v>
          </cell>
          <cell r="D9">
            <v>872945.41</v>
          </cell>
        </row>
        <row r="10">
          <cell r="A10">
            <v>123000</v>
          </cell>
          <cell r="B10">
            <v>0</v>
          </cell>
          <cell r="C10" t="str">
            <v xml:space="preserve"> Usługi obce</v>
          </cell>
          <cell r="D10">
            <v>3407928.4</v>
          </cell>
        </row>
        <row r="11">
          <cell r="A11">
            <v>124000</v>
          </cell>
          <cell r="B11">
            <v>0</v>
          </cell>
          <cell r="C11" t="str">
            <v>Podatki i opłaty</v>
          </cell>
          <cell r="D11">
            <v>102299.84</v>
          </cell>
        </row>
        <row r="12">
          <cell r="A12">
            <v>125000</v>
          </cell>
          <cell r="B12">
            <v>0</v>
          </cell>
          <cell r="C12" t="str">
            <v>Wynagrodzenia</v>
          </cell>
          <cell r="D12">
            <v>2298408.29</v>
          </cell>
        </row>
        <row r="13">
          <cell r="A13">
            <v>126000</v>
          </cell>
          <cell r="B13">
            <v>0</v>
          </cell>
          <cell r="C13" t="str">
            <v xml:space="preserve"> Ubezpieczenia społeczne i inne świadcze</v>
          </cell>
          <cell r="D13">
            <v>442438.33</v>
          </cell>
        </row>
        <row r="14">
          <cell r="A14">
            <v>127000</v>
          </cell>
          <cell r="B14">
            <v>0</v>
          </cell>
          <cell r="C14" t="str">
            <v xml:space="preserve"> Pozostałe koszty rodzajowe</v>
          </cell>
          <cell r="D14">
            <v>339896.09</v>
          </cell>
        </row>
        <row r="15">
          <cell r="A15">
            <v>128000</v>
          </cell>
          <cell r="B15">
            <v>0</v>
          </cell>
          <cell r="C15" t="str">
            <v>Wartość sprzedanych towarów i materiałów</v>
          </cell>
          <cell r="D15">
            <v>15687698.760000002</v>
          </cell>
        </row>
        <row r="16">
          <cell r="A16">
            <v>131000</v>
          </cell>
          <cell r="B16">
            <v>0</v>
          </cell>
          <cell r="C16" t="str">
            <v>Zysk ze zbycia niefin. aktywów trwałych</v>
          </cell>
          <cell r="D16">
            <v>-20000</v>
          </cell>
        </row>
        <row r="17">
          <cell r="A17">
            <v>133000</v>
          </cell>
          <cell r="B17">
            <v>0</v>
          </cell>
          <cell r="C17" t="str">
            <v>Inne przychody operacyjne</v>
          </cell>
          <cell r="D17">
            <v>-271715.11</v>
          </cell>
        </row>
        <row r="18">
          <cell r="A18">
            <v>143000</v>
          </cell>
          <cell r="B18">
            <v>0</v>
          </cell>
          <cell r="C18" t="str">
            <v xml:space="preserve"> Inne koszty operacyjne</v>
          </cell>
          <cell r="D18">
            <v>929710.24</v>
          </cell>
        </row>
        <row r="19">
          <cell r="A19">
            <v>152000</v>
          </cell>
          <cell r="B19">
            <v>0</v>
          </cell>
          <cell r="C19" t="str">
            <v xml:space="preserve"> Odsetki, w tym:</v>
          </cell>
          <cell r="D19">
            <v>-30841.82</v>
          </cell>
        </row>
        <row r="20">
          <cell r="A20">
            <v>155000</v>
          </cell>
          <cell r="B20">
            <v>0</v>
          </cell>
          <cell r="C20" t="str">
            <v>Inne przychody finansowe</v>
          </cell>
          <cell r="D20">
            <v>424306.53</v>
          </cell>
        </row>
        <row r="21">
          <cell r="A21">
            <v>161000</v>
          </cell>
          <cell r="B21">
            <v>0</v>
          </cell>
          <cell r="C21" t="str">
            <v>Odsetki</v>
          </cell>
          <cell r="D21">
            <v>102100.61</v>
          </cell>
        </row>
        <row r="22">
          <cell r="A22">
            <v>163000</v>
          </cell>
          <cell r="B22">
            <v>0</v>
          </cell>
          <cell r="C22" t="str">
            <v xml:space="preserve"> Inne koszty finansowe</v>
          </cell>
          <cell r="D22">
            <v>1257508.82</v>
          </cell>
        </row>
        <row r="23">
          <cell r="A23">
            <v>171000</v>
          </cell>
          <cell r="B23">
            <v>0</v>
          </cell>
          <cell r="C23" t="str">
            <v>Zyski nadzwyczajne</v>
          </cell>
          <cell r="D23">
            <v>0</v>
          </cell>
        </row>
        <row r="24">
          <cell r="A24">
            <v>172000</v>
          </cell>
          <cell r="B24">
            <v>0</v>
          </cell>
          <cell r="C24" t="str">
            <v xml:space="preserve"> Straty nadzwyczajne</v>
          </cell>
          <cell r="D24">
            <v>0</v>
          </cell>
        </row>
        <row r="25">
          <cell r="A25">
            <v>180000</v>
          </cell>
          <cell r="B25">
            <v>0</v>
          </cell>
          <cell r="C25" t="str">
            <v>Podatek dochodowy</v>
          </cell>
          <cell r="D25">
            <v>0</v>
          </cell>
        </row>
        <row r="26">
          <cell r="A26">
            <v>190000</v>
          </cell>
          <cell r="B26">
            <v>0</v>
          </cell>
          <cell r="C26" t="str">
            <v>Pozostałe obowiązkowe zmniejszenia zysku</v>
          </cell>
          <cell r="D26">
            <v>-617410.69999999995</v>
          </cell>
        </row>
        <row r="27">
          <cell r="A27">
            <v>211300</v>
          </cell>
          <cell r="B27">
            <v>1</v>
          </cell>
          <cell r="C27" t="str">
            <v xml:space="preserve"> Inne wartości niematerialne i prawne</v>
          </cell>
          <cell r="D27">
            <v>1838.2700000000186</v>
          </cell>
        </row>
        <row r="28">
          <cell r="A28">
            <v>212110</v>
          </cell>
          <cell r="B28">
            <v>1</v>
          </cell>
          <cell r="C28" t="str">
            <v xml:space="preserve"> grunty</v>
          </cell>
          <cell r="D28">
            <v>72000</v>
          </cell>
        </row>
        <row r="29">
          <cell r="A29">
            <v>212120</v>
          </cell>
          <cell r="B29">
            <v>1</v>
          </cell>
          <cell r="C29" t="str">
            <v xml:space="preserve"> budynki</v>
          </cell>
          <cell r="D29">
            <v>2036096.77</v>
          </cell>
        </row>
        <row r="30">
          <cell r="A30">
            <v>212130</v>
          </cell>
          <cell r="B30">
            <v>1</v>
          </cell>
          <cell r="C30" t="str">
            <v xml:space="preserve"> urządzenia techniczne i maszyny</v>
          </cell>
          <cell r="D30">
            <v>147460.79</v>
          </cell>
        </row>
        <row r="31">
          <cell r="A31">
            <v>212140</v>
          </cell>
          <cell r="B31">
            <v>1</v>
          </cell>
          <cell r="C31" t="str">
            <v xml:space="preserve"> środki transportu</v>
          </cell>
          <cell r="D31">
            <v>368812.76</v>
          </cell>
        </row>
        <row r="32">
          <cell r="A32">
            <v>212150</v>
          </cell>
          <cell r="B32">
            <v>1</v>
          </cell>
          <cell r="C32" t="str">
            <v xml:space="preserve"> inne środki trwałe</v>
          </cell>
          <cell r="D32">
            <v>47468.97</v>
          </cell>
        </row>
        <row r="33">
          <cell r="A33">
            <v>212200</v>
          </cell>
          <cell r="B33">
            <v>1</v>
          </cell>
          <cell r="C33" t="str">
            <v xml:space="preserve"> Środki trwałe w budowie</v>
          </cell>
          <cell r="D33">
            <v>0</v>
          </cell>
        </row>
        <row r="34">
          <cell r="A34">
            <v>215100</v>
          </cell>
          <cell r="B34">
            <v>1</v>
          </cell>
          <cell r="C34" t="str">
            <v xml:space="preserve"> Aktywa z tytułu odroczonego podatku doc</v>
          </cell>
          <cell r="D34">
            <v>623727.63</v>
          </cell>
        </row>
        <row r="35">
          <cell r="A35">
            <v>221100</v>
          </cell>
          <cell r="B35">
            <v>1</v>
          </cell>
          <cell r="C35" t="str">
            <v xml:space="preserve"> Materiały</v>
          </cell>
          <cell r="D35">
            <v>1157549.6100000001</v>
          </cell>
        </row>
        <row r="36">
          <cell r="A36">
            <v>221400</v>
          </cell>
          <cell r="B36">
            <v>1</v>
          </cell>
          <cell r="C36" t="str">
            <v xml:space="preserve"> Towary</v>
          </cell>
          <cell r="D36">
            <v>5500974.2299999995</v>
          </cell>
        </row>
        <row r="37">
          <cell r="A37">
            <v>222111</v>
          </cell>
          <cell r="B37">
            <v>1</v>
          </cell>
          <cell r="C37" t="str">
            <v>Kr. należności od powiązanych do 12 mies</v>
          </cell>
          <cell r="D37">
            <v>40830.82</v>
          </cell>
        </row>
        <row r="38">
          <cell r="A38">
            <v>222211</v>
          </cell>
          <cell r="B38">
            <v>1</v>
          </cell>
          <cell r="C38" t="str">
            <v>Kr. należności od obcych do 12 miesięcy</v>
          </cell>
          <cell r="D38">
            <v>5754281.9800000004</v>
          </cell>
        </row>
        <row r="39">
          <cell r="A39">
            <v>222220</v>
          </cell>
          <cell r="B39">
            <v>1</v>
          </cell>
          <cell r="C39" t="str">
            <v>Kr. należności  z tytułu podatków,ceł, u</v>
          </cell>
          <cell r="D39">
            <v>431946.63</v>
          </cell>
        </row>
        <row r="40">
          <cell r="A40">
            <v>222230</v>
          </cell>
          <cell r="B40">
            <v>1</v>
          </cell>
          <cell r="C40" t="str">
            <v>Kr. należności od obcych - inne</v>
          </cell>
          <cell r="D40">
            <v>58661.09</v>
          </cell>
        </row>
        <row r="41">
          <cell r="A41">
            <v>223131</v>
          </cell>
          <cell r="B41">
            <v>1</v>
          </cell>
          <cell r="C41" t="str">
            <v>środki pieniężne w kasie i na rachunkach</v>
          </cell>
          <cell r="D41">
            <v>803453.15</v>
          </cell>
        </row>
        <row r="42">
          <cell r="A42">
            <v>224000</v>
          </cell>
          <cell r="B42">
            <v>1</v>
          </cell>
          <cell r="C42" t="str">
            <v>Krótkoterminowe rozliczenia międzyokreso</v>
          </cell>
          <cell r="D42">
            <v>106013.68</v>
          </cell>
        </row>
        <row r="43">
          <cell r="A43">
            <v>311000</v>
          </cell>
          <cell r="B43">
            <v>1</v>
          </cell>
          <cell r="C43" t="str">
            <v>Kapitał podstawowy</v>
          </cell>
          <cell r="D43">
            <v>-35000</v>
          </cell>
        </row>
        <row r="44">
          <cell r="A44">
            <v>314000</v>
          </cell>
          <cell r="B44">
            <v>1</v>
          </cell>
          <cell r="C44" t="str">
            <v>Kapitał zapasowy</v>
          </cell>
          <cell r="D44">
            <v>-3586180.03</v>
          </cell>
        </row>
        <row r="45">
          <cell r="A45">
            <v>315000</v>
          </cell>
          <cell r="B45">
            <v>1</v>
          </cell>
          <cell r="C45" t="str">
            <v>Zapasowy z wyceny</v>
          </cell>
          <cell r="D45">
            <v>-12099.99</v>
          </cell>
        </row>
        <row r="46">
          <cell r="A46">
            <v>317000</v>
          </cell>
          <cell r="B46">
            <v>1</v>
          </cell>
          <cell r="C46" t="str">
            <v>Nierozliczony wynik</v>
          </cell>
          <cell r="D46">
            <v>-851235.46</v>
          </cell>
        </row>
        <row r="47">
          <cell r="A47">
            <v>321100</v>
          </cell>
          <cell r="B47">
            <v>1</v>
          </cell>
          <cell r="C47" t="str">
            <v>Rezerwa na odroczony</v>
          </cell>
          <cell r="D47">
            <v>-6316.93</v>
          </cell>
        </row>
        <row r="48">
          <cell r="A48">
            <v>322100</v>
          </cell>
          <cell r="B48">
            <v>1</v>
          </cell>
          <cell r="C48" t="str">
            <v xml:space="preserve"> Dł. zobowiązania wobec afiliantów</v>
          </cell>
          <cell r="D48">
            <v>-587476.37</v>
          </cell>
        </row>
        <row r="49">
          <cell r="A49">
            <v>322240</v>
          </cell>
          <cell r="B49">
            <v>1</v>
          </cell>
          <cell r="C49" t="str">
            <v xml:space="preserve"> Dł. zobowiązania inne</v>
          </cell>
          <cell r="D49">
            <v>-41520.5</v>
          </cell>
        </row>
        <row r="50">
          <cell r="A50">
            <v>323111</v>
          </cell>
          <cell r="B50">
            <v>1</v>
          </cell>
          <cell r="C50" t="str">
            <v>Kr. zobowiazania do 12m z tyt. dostaw od</v>
          </cell>
          <cell r="D50">
            <v>-12657471.529999997</v>
          </cell>
        </row>
        <row r="51">
          <cell r="A51">
            <v>323120</v>
          </cell>
          <cell r="B51">
            <v>1</v>
          </cell>
          <cell r="C51" t="str">
            <v>Kr. Zobowiazania  od afiliantów inne</v>
          </cell>
          <cell r="D51">
            <v>-549043.32999999996</v>
          </cell>
        </row>
        <row r="52">
          <cell r="A52">
            <v>323241</v>
          </cell>
          <cell r="B52">
            <v>1</v>
          </cell>
          <cell r="C52" t="str">
            <v>Kr. zobowiazania do 12m z tyt. dostaw od</v>
          </cell>
          <cell r="D52">
            <v>-412623.82</v>
          </cell>
        </row>
        <row r="53">
          <cell r="A53">
            <v>323270</v>
          </cell>
          <cell r="B53">
            <v>1</v>
          </cell>
          <cell r="C53" t="str">
            <v>Kr. zobowiazania z ty pod. ceł. ubezp</v>
          </cell>
          <cell r="D53">
            <v>-94416.79</v>
          </cell>
        </row>
        <row r="54">
          <cell r="A54">
            <v>323280</v>
          </cell>
          <cell r="B54">
            <v>1</v>
          </cell>
          <cell r="C54" t="str">
            <v>Kr. zobowiazania z tyt. Wynagrodzeń</v>
          </cell>
          <cell r="D54">
            <v>-51904.01</v>
          </cell>
        </row>
        <row r="55">
          <cell r="A55">
            <v>323290</v>
          </cell>
          <cell r="B55">
            <v>1</v>
          </cell>
          <cell r="C55" t="str">
            <v>Kr. zobowiazania inne</v>
          </cell>
          <cell r="D55">
            <v>-14837.87</v>
          </cell>
        </row>
        <row r="56">
          <cell r="A56">
            <v>323300</v>
          </cell>
          <cell r="B56">
            <v>1</v>
          </cell>
          <cell r="C56" t="str">
            <v>Fundusze specjalne</v>
          </cell>
          <cell r="D56">
            <v>-68211.41</v>
          </cell>
        </row>
        <row r="57">
          <cell r="A57">
            <v>324220</v>
          </cell>
          <cell r="B57">
            <v>1</v>
          </cell>
          <cell r="C57" t="str">
            <v>RMK - krótkoterminowe</v>
          </cell>
          <cell r="D57">
            <v>-465390.34</v>
          </cell>
        </row>
        <row r="58">
          <cell r="A58">
            <v>400000</v>
          </cell>
          <cell r="B58">
            <v>0</v>
          </cell>
          <cell r="C58" t="str">
            <v>NWL</v>
          </cell>
          <cell r="D58">
            <v>0</v>
          </cell>
        </row>
        <row r="59">
          <cell r="B59">
            <v>1</v>
          </cell>
          <cell r="C59" t="str">
            <v>NWL</v>
          </cell>
          <cell r="D59">
            <v>0</v>
          </cell>
        </row>
        <row r="60">
          <cell r="A60">
            <v>500000</v>
          </cell>
          <cell r="B60">
            <v>0</v>
          </cell>
          <cell r="C60" t="str">
            <v>EMPTY</v>
          </cell>
          <cell r="D60">
            <v>0</v>
          </cell>
        </row>
        <row r="61">
          <cell r="B61">
            <v>1</v>
          </cell>
          <cell r="C61" t="str">
            <v>EMPTY</v>
          </cell>
          <cell r="D61">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S"/>
      <sheetName val="zest_zbiorcze"/>
      <sheetName val="wynik_RUS"/>
    </sheetNames>
    <definedNames>
      <definedName name="_c" refersTo="#ADR!"/>
      <definedName name="_r" refersTo="#ADR!"/>
    </defined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
      <sheetName val="Wskaźniki_wszystkie"/>
      <sheetName val="Wsk_Szczegóły"/>
      <sheetName val="Aktywa"/>
      <sheetName val="Pasywa"/>
      <sheetName val="RZiS-kalkulacyjny"/>
      <sheetName val="Odsetki"/>
      <sheetName val="Kredyty i pożyczki"/>
      <sheetName val="Pasywa_2008_mc"/>
      <sheetName val="nota_ 24_25(26_27)_2008 "/>
      <sheetName val="3101_2008"/>
      <sheetName val="2802_2008"/>
      <sheetName val="nota nr 24 i 25_2007 "/>
      <sheetName val="Pasywa_2007_mc"/>
      <sheetName val="Pasywa_2006_mc"/>
      <sheetName val="nota nr 20 i 21_2006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showGridLines="0" topLeftCell="A12" workbookViewId="0">
      <selection activeCell="A26" sqref="A26"/>
    </sheetView>
  </sheetViews>
  <sheetFormatPr defaultColWidth="0" defaultRowHeight="15" customHeight="1" zeroHeight="1"/>
  <cols>
    <col min="1" max="1" width="105" customWidth="1"/>
    <col min="2" max="16384" width="9.28515625" hidden="1"/>
  </cols>
  <sheetData>
    <row r="1" spans="1:1">
      <c r="A1" s="105"/>
    </row>
    <row r="2" spans="1:1">
      <c r="A2" s="105"/>
    </row>
    <row r="3" spans="1:1">
      <c r="A3" s="105"/>
    </row>
    <row r="4" spans="1:1">
      <c r="A4" s="105"/>
    </row>
    <row r="5" spans="1:1">
      <c r="A5" s="105"/>
    </row>
    <row r="6" spans="1:1">
      <c r="A6" s="105"/>
    </row>
    <row r="7" spans="1:1">
      <c r="A7" s="105"/>
    </row>
    <row r="8" spans="1:1">
      <c r="A8" s="105"/>
    </row>
    <row r="9" spans="1:1">
      <c r="A9" s="105"/>
    </row>
    <row r="10" spans="1:1">
      <c r="A10" s="105"/>
    </row>
    <row r="11" spans="1:1">
      <c r="A11" s="105"/>
    </row>
    <row r="12" spans="1:1" ht="63.75" customHeight="1">
      <c r="A12" s="236" t="s">
        <v>257</v>
      </c>
    </row>
    <row r="13" spans="1:1">
      <c r="A13" s="105"/>
    </row>
    <row r="14" spans="1:1">
      <c r="A14" s="237" t="s">
        <v>248</v>
      </c>
    </row>
    <row r="15" spans="1:1">
      <c r="A15" s="237" t="s">
        <v>249</v>
      </c>
    </row>
    <row r="16" spans="1:1">
      <c r="A16" s="105"/>
    </row>
    <row r="17" spans="1:1">
      <c r="A17" s="105"/>
    </row>
    <row r="18" spans="1:1">
      <c r="A18" s="105"/>
    </row>
    <row r="19" spans="1:1">
      <c r="A19" s="238" t="s">
        <v>250</v>
      </c>
    </row>
    <row r="20" spans="1:1" ht="63.75" customHeight="1">
      <c r="A20" s="239" t="s">
        <v>251</v>
      </c>
    </row>
    <row r="21" spans="1:1" ht="63.75" customHeight="1">
      <c r="A21" s="239" t="s">
        <v>252</v>
      </c>
    </row>
    <row r="22" spans="1:1">
      <c r="A22" s="105"/>
    </row>
    <row r="23" spans="1:1">
      <c r="A23" s="105"/>
    </row>
    <row r="24" spans="1:1">
      <c r="A24" s="105"/>
    </row>
    <row r="25" spans="1:1">
      <c r="A25" s="105"/>
    </row>
    <row r="26" spans="1:1">
      <c r="A26" s="105"/>
    </row>
    <row r="27" spans="1:1">
      <c r="A27" s="105"/>
    </row>
    <row r="28" spans="1:1">
      <c r="A28" s="105"/>
    </row>
    <row r="29" spans="1:1">
      <c r="A29" s="105"/>
    </row>
    <row r="30" spans="1:1" hidden="1">
      <c r="A30" s="105"/>
    </row>
    <row r="31" spans="1:1" hidden="1"/>
    <row r="32" spans="1:1" hidden="1"/>
    <row r="33" hidden="1"/>
    <row r="34" hidden="1"/>
    <row r="35" hidden="1"/>
    <row r="36" hidden="1"/>
    <row r="37" hidden="1"/>
    <row r="38" hidden="1"/>
    <row r="39" hidden="1"/>
    <row r="40" hidden="1"/>
    <row r="41" hidden="1"/>
    <row r="42" hidden="1"/>
    <row r="43" hidden="1"/>
  </sheetData>
  <hyperlinks>
    <hyperlink ref="A14" location="'Dane finansowe_Financials'!A1" display="Dane finansowe/ Financial data"/>
    <hyperlink ref="A15" location="'Dane operacyjne_Operating'!A1" display="Dane operacyjne/ Operating dat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2"/>
  <sheetViews>
    <sheetView zoomScale="86" zoomScaleNormal="86" workbookViewId="0">
      <pane ySplit="1" topLeftCell="A55" activePane="bottomLeft" state="frozen"/>
      <selection pane="bottomLeft" activeCell="B64" sqref="B64"/>
    </sheetView>
  </sheetViews>
  <sheetFormatPr defaultRowHeight="15"/>
  <cols>
    <col min="1" max="1" width="50.85546875" style="78" customWidth="1"/>
    <col min="2" max="2" width="47.28515625" style="78" customWidth="1"/>
    <col min="3" max="3" width="25.7109375" customWidth="1"/>
    <col min="4" max="27" width="8.85546875" customWidth="1"/>
    <col min="28" max="30" width="9.28515625" customWidth="1"/>
    <col min="31" max="31" width="8.85546875" customWidth="1"/>
    <col min="32" max="33" width="9.28515625" customWidth="1"/>
    <col min="34" max="35" width="8.85546875" customWidth="1"/>
    <col min="36" max="37" width="10.28515625" style="69" customWidth="1"/>
    <col min="38" max="38" width="11.7109375" style="69" customWidth="1"/>
    <col min="39" max="39" width="12.42578125" bestFit="1" customWidth="1"/>
  </cols>
  <sheetData>
    <row r="1" spans="1:39" ht="27.75" customHeight="1">
      <c r="A1" s="1" t="s">
        <v>0</v>
      </c>
      <c r="B1" s="1" t="s">
        <v>1</v>
      </c>
      <c r="C1" s="2"/>
      <c r="D1" s="3" t="s">
        <v>2</v>
      </c>
      <c r="E1" s="3" t="s">
        <v>3</v>
      </c>
      <c r="F1" s="4" t="s">
        <v>4</v>
      </c>
      <c r="G1" s="5" t="s">
        <v>5</v>
      </c>
      <c r="H1" s="4" t="s">
        <v>6</v>
      </c>
      <c r="I1" s="4" t="s">
        <v>7</v>
      </c>
      <c r="J1" s="4" t="s">
        <v>8</v>
      </c>
      <c r="K1" s="5" t="s">
        <v>9</v>
      </c>
      <c r="L1" s="4" t="s">
        <v>10</v>
      </c>
      <c r="M1" s="4" t="s">
        <v>11</v>
      </c>
      <c r="N1" s="4" t="s">
        <v>12</v>
      </c>
      <c r="O1" s="5" t="s">
        <v>13</v>
      </c>
      <c r="P1" s="4" t="s">
        <v>14</v>
      </c>
      <c r="Q1" s="4" t="s">
        <v>15</v>
      </c>
      <c r="R1" s="4" t="s">
        <v>16</v>
      </c>
      <c r="S1" s="5" t="s">
        <v>17</v>
      </c>
      <c r="T1" s="6" t="s">
        <v>18</v>
      </c>
      <c r="U1" s="6" t="s">
        <v>19</v>
      </c>
      <c r="V1" s="7" t="s">
        <v>20</v>
      </c>
      <c r="W1" s="5" t="s">
        <v>21</v>
      </c>
      <c r="X1" s="4" t="s">
        <v>22</v>
      </c>
      <c r="Y1" s="4" t="s">
        <v>23</v>
      </c>
      <c r="Z1" s="3" t="s">
        <v>24</v>
      </c>
      <c r="AA1" s="5" t="s">
        <v>25</v>
      </c>
      <c r="AB1" s="4" t="s">
        <v>26</v>
      </c>
      <c r="AC1" s="4" t="s">
        <v>27</v>
      </c>
      <c r="AD1" s="4" t="s">
        <v>28</v>
      </c>
      <c r="AE1" s="5">
        <v>2017</v>
      </c>
      <c r="AF1" s="4" t="s">
        <v>29</v>
      </c>
      <c r="AG1" s="4" t="s">
        <v>30</v>
      </c>
      <c r="AH1" s="4" t="s">
        <v>31</v>
      </c>
      <c r="AI1" s="5">
        <v>2018</v>
      </c>
      <c r="AJ1" s="4" t="s">
        <v>32</v>
      </c>
      <c r="AK1" s="4" t="s">
        <v>33</v>
      </c>
      <c r="AL1" s="4" t="s">
        <v>254</v>
      </c>
      <c r="AM1" s="5">
        <v>2019</v>
      </c>
    </row>
    <row r="2" spans="1:39" ht="39.6" customHeight="1">
      <c r="A2" s="8" t="s">
        <v>34</v>
      </c>
      <c r="B2" s="8" t="s">
        <v>35</v>
      </c>
      <c r="C2" s="9" t="s">
        <v>36</v>
      </c>
      <c r="D2" s="10"/>
      <c r="E2" s="10"/>
      <c r="F2" s="10"/>
      <c r="G2" s="10"/>
      <c r="H2" s="10"/>
      <c r="I2" s="10"/>
      <c r="J2" s="10"/>
      <c r="K2" s="10"/>
      <c r="L2" s="10"/>
      <c r="M2" s="10"/>
      <c r="N2" s="10"/>
      <c r="O2" s="10"/>
      <c r="P2" s="10"/>
      <c r="Q2" s="10"/>
      <c r="R2" s="10"/>
      <c r="S2" s="11"/>
      <c r="T2" s="10"/>
      <c r="U2" s="10"/>
      <c r="V2" s="10"/>
      <c r="W2" s="12"/>
      <c r="X2" s="10"/>
      <c r="Y2" s="10"/>
      <c r="Z2" s="10"/>
      <c r="AA2" s="12"/>
      <c r="AB2" s="10"/>
      <c r="AC2" s="10"/>
      <c r="AD2" s="10"/>
      <c r="AE2" s="12"/>
      <c r="AF2" s="10"/>
      <c r="AG2" s="10"/>
      <c r="AH2" s="10"/>
      <c r="AI2" s="12"/>
      <c r="AJ2" s="12"/>
      <c r="AK2" s="12"/>
      <c r="AL2" s="12"/>
      <c r="AM2" s="12"/>
    </row>
    <row r="3" spans="1:39" ht="27.75" customHeight="1">
      <c r="A3" s="13" t="s">
        <v>37</v>
      </c>
      <c r="B3" s="13" t="s">
        <v>38</v>
      </c>
      <c r="C3" s="99" t="s">
        <v>39</v>
      </c>
      <c r="D3" s="14">
        <v>197</v>
      </c>
      <c r="E3" s="14">
        <v>199</v>
      </c>
      <c r="F3" s="14">
        <v>199</v>
      </c>
      <c r="G3" s="15">
        <v>199</v>
      </c>
      <c r="H3" s="14">
        <v>206</v>
      </c>
      <c r="I3" s="14">
        <v>204</v>
      </c>
      <c r="J3" s="14">
        <v>203</v>
      </c>
      <c r="K3" s="15">
        <v>203</v>
      </c>
      <c r="L3" s="14">
        <v>182</v>
      </c>
      <c r="M3" s="14">
        <v>178</v>
      </c>
      <c r="N3" s="14">
        <v>178</v>
      </c>
      <c r="O3" s="15">
        <v>177</v>
      </c>
      <c r="P3" s="14">
        <v>158</v>
      </c>
      <c r="Q3" s="14">
        <v>159</v>
      </c>
      <c r="R3" s="14">
        <v>161</v>
      </c>
      <c r="S3" s="15">
        <v>161</v>
      </c>
      <c r="T3" s="14">
        <v>174</v>
      </c>
      <c r="U3" s="14">
        <v>174</v>
      </c>
      <c r="V3" s="16">
        <v>174</v>
      </c>
      <c r="W3" s="15">
        <v>173</v>
      </c>
      <c r="X3" s="16" t="s">
        <v>40</v>
      </c>
      <c r="Y3" s="14">
        <v>166</v>
      </c>
      <c r="Z3" s="16" t="s">
        <v>41</v>
      </c>
      <c r="AA3" s="15">
        <v>167</v>
      </c>
      <c r="AB3" s="14">
        <v>163.99741462328026</v>
      </c>
      <c r="AC3" s="14">
        <v>163.87369381424733</v>
      </c>
      <c r="AD3" s="14">
        <v>164.39376317777359</v>
      </c>
      <c r="AE3" s="15">
        <v>164.93649865958423</v>
      </c>
      <c r="AF3" s="14">
        <v>173</v>
      </c>
      <c r="AG3" s="14">
        <v>173</v>
      </c>
      <c r="AH3" s="14">
        <v>174.76863657275405</v>
      </c>
      <c r="AI3" s="15">
        <v>176.26175516730657</v>
      </c>
      <c r="AJ3" s="14">
        <v>246</v>
      </c>
      <c r="AK3" s="14">
        <v>244.9</v>
      </c>
      <c r="AL3" s="14">
        <v>246</v>
      </c>
      <c r="AM3" s="15">
        <v>247</v>
      </c>
    </row>
    <row r="4" spans="1:39" ht="27.75" customHeight="1">
      <c r="A4" s="18" t="s">
        <v>42</v>
      </c>
      <c r="B4" s="13" t="s">
        <v>42</v>
      </c>
      <c r="C4" s="19" t="s">
        <v>43</v>
      </c>
      <c r="D4" s="14">
        <v>2136</v>
      </c>
      <c r="E4" s="14">
        <v>3986</v>
      </c>
      <c r="F4" s="14">
        <v>5865</v>
      </c>
      <c r="G4" s="15">
        <v>6801</v>
      </c>
      <c r="H4" s="14">
        <v>2673</v>
      </c>
      <c r="I4" s="14">
        <v>4799</v>
      </c>
      <c r="J4" s="14">
        <v>6934</v>
      </c>
      <c r="K4" s="15">
        <v>7310</v>
      </c>
      <c r="L4" s="14">
        <v>2115</v>
      </c>
      <c r="M4" s="14">
        <v>4245</v>
      </c>
      <c r="N4" s="14">
        <v>6336</v>
      </c>
      <c r="O4" s="15">
        <v>8190</v>
      </c>
      <c r="P4" s="14">
        <v>1688</v>
      </c>
      <c r="Q4" s="14">
        <v>5008</v>
      </c>
      <c r="R4" s="14">
        <v>6709</v>
      </c>
      <c r="S4" s="15">
        <v>8129</v>
      </c>
      <c r="T4" s="14">
        <v>2202</v>
      </c>
      <c r="U4" s="14">
        <v>4228</v>
      </c>
      <c r="V4" s="16">
        <v>6230</v>
      </c>
      <c r="W4" s="15">
        <v>8228</v>
      </c>
      <c r="X4" s="14">
        <v>1822</v>
      </c>
      <c r="Y4" s="14">
        <v>3143</v>
      </c>
      <c r="Z4" s="16">
        <v>4786</v>
      </c>
      <c r="AA4" s="15">
        <v>7376</v>
      </c>
      <c r="AB4" s="14">
        <v>1948</v>
      </c>
      <c r="AC4" s="14">
        <v>3445</v>
      </c>
      <c r="AD4" s="14">
        <v>6108</v>
      </c>
      <c r="AE4" s="15">
        <v>7650</v>
      </c>
      <c r="AF4" s="14">
        <v>2214</v>
      </c>
      <c r="AG4" s="14">
        <v>3703</v>
      </c>
      <c r="AH4" s="14">
        <v>5141</v>
      </c>
      <c r="AI4" s="15">
        <v>6364</v>
      </c>
      <c r="AJ4" s="14">
        <v>1889</v>
      </c>
      <c r="AK4" s="14">
        <v>4395</v>
      </c>
      <c r="AL4" s="14">
        <v>6072</v>
      </c>
      <c r="AM4" s="15">
        <v>7141</v>
      </c>
    </row>
    <row r="5" spans="1:39" ht="27.75" customHeight="1">
      <c r="A5" s="18" t="s">
        <v>44</v>
      </c>
      <c r="B5" s="13" t="s">
        <v>45</v>
      </c>
      <c r="C5" s="19" t="s">
        <v>46</v>
      </c>
      <c r="D5" s="20">
        <v>0.64</v>
      </c>
      <c r="E5" s="20">
        <v>1.19</v>
      </c>
      <c r="F5" s="20">
        <v>1.64</v>
      </c>
      <c r="G5" s="21">
        <v>2.62</v>
      </c>
      <c r="H5" s="20">
        <v>0.88</v>
      </c>
      <c r="I5" s="20">
        <v>1.45</v>
      </c>
      <c r="J5" s="20">
        <v>2.12</v>
      </c>
      <c r="K5" s="21">
        <v>2.2000000000000002</v>
      </c>
      <c r="L5" s="20">
        <v>0.59</v>
      </c>
      <c r="M5" s="20">
        <v>1.17</v>
      </c>
      <c r="N5" s="20">
        <v>1.77</v>
      </c>
      <c r="O5" s="21">
        <v>2.11</v>
      </c>
      <c r="P5" s="20">
        <v>0.42</v>
      </c>
      <c r="Q5" s="20">
        <v>1.51</v>
      </c>
      <c r="R5" s="20">
        <v>1.71</v>
      </c>
      <c r="S5" s="21">
        <v>1.95</v>
      </c>
      <c r="T5" s="20">
        <v>0.59</v>
      </c>
      <c r="U5" s="20">
        <v>-2.71</v>
      </c>
      <c r="V5" s="22">
        <v>-2.15</v>
      </c>
      <c r="W5" s="21">
        <v>-1.62</v>
      </c>
      <c r="X5" s="20">
        <v>0.47</v>
      </c>
      <c r="Y5" s="20">
        <v>0.28999999999999998</v>
      </c>
      <c r="Z5" s="22">
        <v>0.64</v>
      </c>
      <c r="AA5" s="21">
        <v>1.37</v>
      </c>
      <c r="AB5" s="20">
        <v>0.52</v>
      </c>
      <c r="AC5" s="20">
        <v>0.8</v>
      </c>
      <c r="AD5" s="20">
        <v>1.58</v>
      </c>
      <c r="AE5" s="21">
        <v>1.39</v>
      </c>
      <c r="AF5" s="20">
        <v>0.5</v>
      </c>
      <c r="AG5" s="20">
        <v>0.69</v>
      </c>
      <c r="AH5" s="20">
        <v>0.91</v>
      </c>
      <c r="AI5" s="21">
        <v>0.8</v>
      </c>
      <c r="AJ5" s="20">
        <v>0.31</v>
      </c>
      <c r="AK5" s="20">
        <v>0.91</v>
      </c>
      <c r="AL5" s="20">
        <v>1.1599999999999999</v>
      </c>
      <c r="AM5" s="21">
        <v>-2.12</v>
      </c>
    </row>
    <row r="6" spans="1:39" ht="27.75" customHeight="1">
      <c r="A6" s="18" t="s">
        <v>47</v>
      </c>
      <c r="B6" s="13" t="s">
        <v>48</v>
      </c>
      <c r="C6" s="19" t="s">
        <v>43</v>
      </c>
      <c r="D6" s="14">
        <v>620</v>
      </c>
      <c r="E6" s="14">
        <v>1611</v>
      </c>
      <c r="F6" s="14">
        <v>2701</v>
      </c>
      <c r="G6" s="15">
        <v>4314</v>
      </c>
      <c r="H6" s="14">
        <v>737</v>
      </c>
      <c r="I6" s="14">
        <v>1815</v>
      </c>
      <c r="J6" s="14">
        <v>3202</v>
      </c>
      <c r="K6" s="15">
        <v>4823</v>
      </c>
      <c r="L6" s="14">
        <v>795</v>
      </c>
      <c r="M6" s="14">
        <v>1660</v>
      </c>
      <c r="N6" s="14">
        <v>2827</v>
      </c>
      <c r="O6" s="15">
        <v>4357</v>
      </c>
      <c r="P6" s="14">
        <v>1001</v>
      </c>
      <c r="Q6" s="14">
        <v>2232</v>
      </c>
      <c r="R6" s="14">
        <v>3859</v>
      </c>
      <c r="S6" s="15">
        <v>6349</v>
      </c>
      <c r="T6" s="14">
        <v>1393</v>
      </c>
      <c r="U6" s="14">
        <v>3332</v>
      </c>
      <c r="V6" s="16">
        <v>5837</v>
      </c>
      <c r="W6" s="15">
        <v>9450</v>
      </c>
      <c r="X6" s="14">
        <v>1841</v>
      </c>
      <c r="Y6" s="14">
        <v>3690</v>
      </c>
      <c r="Z6" s="16">
        <v>5597</v>
      </c>
      <c r="AA6" s="15">
        <v>8152</v>
      </c>
      <c r="AB6" s="14">
        <v>1088</v>
      </c>
      <c r="AC6" s="14">
        <v>2595</v>
      </c>
      <c r="AD6" s="14">
        <v>4193</v>
      </c>
      <c r="AE6" s="15">
        <v>6751</v>
      </c>
      <c r="AF6" s="14">
        <v>855</v>
      </c>
      <c r="AG6" s="14">
        <v>2244</v>
      </c>
      <c r="AH6" s="14">
        <v>3759</v>
      </c>
      <c r="AI6" s="15">
        <v>6856</v>
      </c>
      <c r="AJ6" s="14">
        <v>1008</v>
      </c>
      <c r="AK6" s="14">
        <v>2543</v>
      </c>
      <c r="AL6" s="14">
        <v>4468</v>
      </c>
      <c r="AM6" s="15">
        <v>7009</v>
      </c>
    </row>
    <row r="7" spans="1:39" ht="27.75" customHeight="1">
      <c r="A7" s="18" t="s">
        <v>49</v>
      </c>
      <c r="B7" s="13" t="s">
        <v>50</v>
      </c>
      <c r="C7" s="19" t="s">
        <v>43</v>
      </c>
      <c r="D7" s="23"/>
      <c r="E7" s="23"/>
      <c r="F7" s="23"/>
      <c r="G7" s="15">
        <v>-4129</v>
      </c>
      <c r="H7" s="14">
        <v>-5163</v>
      </c>
      <c r="I7" s="14">
        <v>-6183</v>
      </c>
      <c r="J7" s="14">
        <v>-2812</v>
      </c>
      <c r="K7" s="15">
        <v>-2512</v>
      </c>
      <c r="L7" s="14">
        <v>-2530</v>
      </c>
      <c r="M7" s="14">
        <v>-2922</v>
      </c>
      <c r="N7" s="14">
        <v>-2812</v>
      </c>
      <c r="O7" s="15">
        <v>-3031</v>
      </c>
      <c r="P7" s="14">
        <v>-2386</v>
      </c>
      <c r="Q7" s="14">
        <v>-1921</v>
      </c>
      <c r="R7" s="14">
        <v>-1020</v>
      </c>
      <c r="S7" s="15">
        <v>-1018</v>
      </c>
      <c r="T7" s="16">
        <v>303</v>
      </c>
      <c r="U7" s="14">
        <v>463</v>
      </c>
      <c r="V7" s="14">
        <v>101</v>
      </c>
      <c r="W7" s="15">
        <v>2637</v>
      </c>
      <c r="X7" s="14">
        <v>4171</v>
      </c>
      <c r="Y7" s="14">
        <v>4447</v>
      </c>
      <c r="Z7" s="14">
        <v>4191</v>
      </c>
      <c r="AA7" s="15">
        <v>5117</v>
      </c>
      <c r="AB7" s="14">
        <v>5214</v>
      </c>
      <c r="AC7" s="14">
        <v>4718.0651058224794</v>
      </c>
      <c r="AD7" s="14">
        <v>4277</v>
      </c>
      <c r="AE7" s="15">
        <v>7579</v>
      </c>
      <c r="AF7" s="14">
        <v>7740</v>
      </c>
      <c r="AG7" s="14">
        <v>8209</v>
      </c>
      <c r="AH7" s="14">
        <v>9622</v>
      </c>
      <c r="AI7" s="15">
        <v>9600</v>
      </c>
      <c r="AJ7" s="14">
        <v>11893</v>
      </c>
      <c r="AK7" s="14">
        <v>10948</v>
      </c>
      <c r="AL7" s="14">
        <v>11703</v>
      </c>
      <c r="AM7" s="15">
        <v>11415</v>
      </c>
    </row>
    <row r="8" spans="1:39" ht="27.75" customHeight="1">
      <c r="A8" s="18" t="s">
        <v>51</v>
      </c>
      <c r="B8" s="13" t="s">
        <v>52</v>
      </c>
      <c r="C8" s="19" t="s">
        <v>43</v>
      </c>
      <c r="D8" s="14">
        <v>2231</v>
      </c>
      <c r="E8" s="14">
        <v>2571</v>
      </c>
      <c r="F8" s="14">
        <v>3134</v>
      </c>
      <c r="G8" s="15">
        <v>3944</v>
      </c>
      <c r="H8" s="14">
        <v>5473</v>
      </c>
      <c r="I8" s="14">
        <v>2730</v>
      </c>
      <c r="J8" s="14">
        <v>3126</v>
      </c>
      <c r="K8" s="15">
        <v>4079</v>
      </c>
      <c r="L8" s="14">
        <v>5225</v>
      </c>
      <c r="M8" s="14">
        <v>4968</v>
      </c>
      <c r="N8" s="14">
        <v>5256</v>
      </c>
      <c r="O8" s="15">
        <v>5223</v>
      </c>
      <c r="P8" s="14">
        <v>5179</v>
      </c>
      <c r="Q8" s="14">
        <v>7168</v>
      </c>
      <c r="R8" s="14">
        <v>7489</v>
      </c>
      <c r="S8" s="15">
        <v>6721</v>
      </c>
      <c r="T8" s="14">
        <v>7121</v>
      </c>
      <c r="U8" s="14">
        <v>5462</v>
      </c>
      <c r="V8" s="16">
        <v>4881</v>
      </c>
      <c r="W8" s="15">
        <v>4126</v>
      </c>
      <c r="X8" s="14">
        <v>4121</v>
      </c>
      <c r="Y8" s="14">
        <v>3036</v>
      </c>
      <c r="Z8" s="16">
        <v>6118</v>
      </c>
      <c r="AA8" s="15">
        <v>4533</v>
      </c>
      <c r="AB8" s="14">
        <v>5342</v>
      </c>
      <c r="AC8" s="14">
        <v>5336</v>
      </c>
      <c r="AD8" s="14">
        <v>6323</v>
      </c>
      <c r="AE8" s="15">
        <v>524</v>
      </c>
      <c r="AF8" s="14">
        <v>1471</v>
      </c>
      <c r="AG8" s="14">
        <v>-254</v>
      </c>
      <c r="AH8" s="14">
        <v>-694</v>
      </c>
      <c r="AI8" s="15">
        <v>-3395</v>
      </c>
      <c r="AJ8" s="14">
        <v>-2829</v>
      </c>
      <c r="AK8" s="14">
        <v>2606</v>
      </c>
      <c r="AL8" s="14">
        <v>2341</v>
      </c>
      <c r="AM8" s="15">
        <v>767</v>
      </c>
    </row>
    <row r="9" spans="1:39" ht="27.75" customHeight="1">
      <c r="A9" s="24" t="s">
        <v>53</v>
      </c>
      <c r="B9" s="24" t="s">
        <v>54</v>
      </c>
      <c r="C9" s="25" t="s">
        <v>43</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row>
    <row r="10" spans="1:39" ht="27.75" customHeight="1">
      <c r="A10" s="27" t="s">
        <v>55</v>
      </c>
      <c r="B10" s="27" t="s">
        <v>56</v>
      </c>
      <c r="C10" s="19" t="s">
        <v>43</v>
      </c>
      <c r="D10" s="14">
        <v>7269</v>
      </c>
      <c r="E10" s="14">
        <v>13915</v>
      </c>
      <c r="F10" s="14">
        <v>20861</v>
      </c>
      <c r="G10" s="15">
        <v>28111</v>
      </c>
      <c r="H10" s="14">
        <v>7908</v>
      </c>
      <c r="I10" s="14">
        <v>14914</v>
      </c>
      <c r="J10" s="14">
        <v>21848</v>
      </c>
      <c r="K10" s="15">
        <v>30481</v>
      </c>
      <c r="L10" s="14">
        <v>7792</v>
      </c>
      <c r="M10" s="14">
        <v>15101</v>
      </c>
      <c r="N10" s="14">
        <v>22582</v>
      </c>
      <c r="O10" s="15">
        <v>30149</v>
      </c>
      <c r="P10" s="14">
        <v>6931</v>
      </c>
      <c r="Q10" s="14">
        <v>14211</v>
      </c>
      <c r="R10" s="14">
        <v>20862</v>
      </c>
      <c r="S10" s="15">
        <v>28143</v>
      </c>
      <c r="T10" s="14">
        <v>7553</v>
      </c>
      <c r="U10" s="14">
        <v>14245</v>
      </c>
      <c r="V10" s="16">
        <v>21160</v>
      </c>
      <c r="W10" s="15">
        <v>28542</v>
      </c>
      <c r="X10" s="14">
        <v>7133</v>
      </c>
      <c r="Y10" s="14">
        <v>13666</v>
      </c>
      <c r="Z10" s="16">
        <v>20563</v>
      </c>
      <c r="AA10" s="15">
        <v>28092</v>
      </c>
      <c r="AB10" s="14">
        <v>5741</v>
      </c>
      <c r="AC10" s="14">
        <v>10620</v>
      </c>
      <c r="AD10" s="14">
        <v>16693</v>
      </c>
      <c r="AE10" s="15">
        <v>23100</v>
      </c>
      <c r="AF10" s="14">
        <v>7137</v>
      </c>
      <c r="AG10" s="14">
        <v>12871</v>
      </c>
      <c r="AH10" s="14">
        <v>18962</v>
      </c>
      <c r="AI10" s="15">
        <v>25946</v>
      </c>
      <c r="AJ10" s="14">
        <v>9561</v>
      </c>
      <c r="AK10" s="14">
        <v>18236</v>
      </c>
      <c r="AL10" s="14">
        <v>27932</v>
      </c>
      <c r="AM10" s="15">
        <v>37627</v>
      </c>
    </row>
    <row r="11" spans="1:39" ht="27.75" customHeight="1">
      <c r="A11" s="28" t="s">
        <v>57</v>
      </c>
      <c r="B11" s="18" t="s">
        <v>58</v>
      </c>
      <c r="C11" s="19" t="s">
        <v>43</v>
      </c>
      <c r="D11" s="14">
        <v>4843</v>
      </c>
      <c r="E11" s="14">
        <v>9509</v>
      </c>
      <c r="F11" s="14">
        <v>14421</v>
      </c>
      <c r="G11" s="15">
        <v>19714</v>
      </c>
      <c r="H11" s="14">
        <v>5567</v>
      </c>
      <c r="I11" s="14">
        <v>10576</v>
      </c>
      <c r="J11" s="14">
        <v>15573</v>
      </c>
      <c r="K11" s="15">
        <v>20987</v>
      </c>
      <c r="L11" s="14">
        <v>5508</v>
      </c>
      <c r="M11" s="14">
        <v>10723</v>
      </c>
      <c r="N11" s="14">
        <v>16211</v>
      </c>
      <c r="O11" s="15">
        <v>21810</v>
      </c>
      <c r="P11" s="14">
        <v>4526</v>
      </c>
      <c r="Q11" s="14">
        <v>8876</v>
      </c>
      <c r="R11" s="14">
        <v>13413</v>
      </c>
      <c r="S11" s="15">
        <v>18260</v>
      </c>
      <c r="T11" s="14">
        <v>4988</v>
      </c>
      <c r="U11" s="14">
        <v>9528</v>
      </c>
      <c r="V11" s="16">
        <v>14372</v>
      </c>
      <c r="W11" s="15">
        <v>19246</v>
      </c>
      <c r="X11" s="14">
        <v>4678</v>
      </c>
      <c r="Y11" s="14">
        <v>9286</v>
      </c>
      <c r="Z11" s="16">
        <v>14133</v>
      </c>
      <c r="AA11" s="15">
        <v>19172</v>
      </c>
      <c r="AB11" s="14">
        <v>3221</v>
      </c>
      <c r="AC11" s="14">
        <v>6035</v>
      </c>
      <c r="AD11" s="14">
        <v>8945</v>
      </c>
      <c r="AE11" s="15">
        <v>12433</v>
      </c>
      <c r="AF11" s="14">
        <v>3802</v>
      </c>
      <c r="AG11" s="14">
        <v>7367</v>
      </c>
      <c r="AH11" s="14">
        <v>11229</v>
      </c>
      <c r="AI11" s="15">
        <v>15439</v>
      </c>
      <c r="AJ11" s="14">
        <v>6656</v>
      </c>
      <c r="AK11" s="14">
        <v>12040</v>
      </c>
      <c r="AL11" s="14">
        <v>18924</v>
      </c>
      <c r="AM11" s="15">
        <v>25992</v>
      </c>
    </row>
    <row r="12" spans="1:39" ht="27.75" customHeight="1">
      <c r="A12" s="27" t="s">
        <v>59</v>
      </c>
      <c r="B12" s="27" t="s">
        <v>60</v>
      </c>
      <c r="C12" s="19" t="s">
        <v>43</v>
      </c>
      <c r="D12" s="14">
        <v>1477</v>
      </c>
      <c r="E12" s="14">
        <v>2661</v>
      </c>
      <c r="F12" s="14">
        <v>3890</v>
      </c>
      <c r="G12" s="15">
        <v>4090</v>
      </c>
      <c r="H12" s="14">
        <v>1959</v>
      </c>
      <c r="I12" s="14">
        <v>3365</v>
      </c>
      <c r="J12" s="14">
        <v>4766</v>
      </c>
      <c r="K12" s="15">
        <v>4378</v>
      </c>
      <c r="L12" s="14">
        <v>1381</v>
      </c>
      <c r="M12" s="14">
        <v>2768</v>
      </c>
      <c r="N12" s="14">
        <v>4100</v>
      </c>
      <c r="O12" s="15">
        <v>4848</v>
      </c>
      <c r="P12" s="14">
        <v>978</v>
      </c>
      <c r="Q12" s="14">
        <v>3526</v>
      </c>
      <c r="R12" s="14">
        <v>4463</v>
      </c>
      <c r="S12" s="15">
        <v>5096</v>
      </c>
      <c r="T12" s="14">
        <v>1416</v>
      </c>
      <c r="U12" s="14">
        <v>-6174</v>
      </c>
      <c r="V12" s="16">
        <v>-4862</v>
      </c>
      <c r="W12" s="15">
        <v>-3589</v>
      </c>
      <c r="X12" s="14">
        <v>1123</v>
      </c>
      <c r="Y12" s="14">
        <v>952</v>
      </c>
      <c r="Z12" s="16">
        <v>1847</v>
      </c>
      <c r="AA12" s="15">
        <v>3512</v>
      </c>
      <c r="AB12" s="14">
        <v>1201</v>
      </c>
      <c r="AC12" s="14">
        <v>1932</v>
      </c>
      <c r="AD12" s="14">
        <v>3815</v>
      </c>
      <c r="AE12" s="15">
        <v>3552</v>
      </c>
      <c r="AF12" s="14">
        <v>1315</v>
      </c>
      <c r="AG12" s="14">
        <v>1859</v>
      </c>
      <c r="AH12" s="14">
        <v>2363</v>
      </c>
      <c r="AI12" s="15">
        <v>2471</v>
      </c>
      <c r="AJ12" s="14">
        <v>950</v>
      </c>
      <c r="AK12" s="14">
        <v>2446</v>
      </c>
      <c r="AL12" s="14">
        <v>3067</v>
      </c>
      <c r="AM12" s="15">
        <v>-4175</v>
      </c>
    </row>
    <row r="13" spans="1:39" ht="27.75" customHeight="1">
      <c r="A13" s="29" t="s">
        <v>61</v>
      </c>
      <c r="B13" s="29" t="s">
        <v>62</v>
      </c>
      <c r="C13" s="19" t="s">
        <v>43</v>
      </c>
      <c r="D13" s="14">
        <v>1227</v>
      </c>
      <c r="E13" s="14">
        <v>2260</v>
      </c>
      <c r="F13" s="14">
        <v>3136</v>
      </c>
      <c r="G13" s="15">
        <v>4929</v>
      </c>
      <c r="H13" s="14">
        <v>1658</v>
      </c>
      <c r="I13" s="14">
        <v>2737</v>
      </c>
      <c r="J13" s="14">
        <v>4002</v>
      </c>
      <c r="K13" s="15">
        <v>3644</v>
      </c>
      <c r="L13" s="14">
        <v>1099</v>
      </c>
      <c r="M13" s="14">
        <v>2202</v>
      </c>
      <c r="N13" s="14">
        <v>3324</v>
      </c>
      <c r="O13" s="15">
        <v>3971</v>
      </c>
      <c r="P13" s="14">
        <v>793</v>
      </c>
      <c r="Q13" s="14">
        <v>2836</v>
      </c>
      <c r="R13" s="14">
        <v>3217</v>
      </c>
      <c r="S13" s="15">
        <v>3657</v>
      </c>
      <c r="T13" s="14">
        <v>1098</v>
      </c>
      <c r="U13" s="14">
        <v>-5059</v>
      </c>
      <c r="V13" s="16">
        <v>-4030</v>
      </c>
      <c r="W13" s="15">
        <v>-3037</v>
      </c>
      <c r="X13" s="14">
        <v>869</v>
      </c>
      <c r="Y13" s="14">
        <v>543</v>
      </c>
      <c r="Z13" s="16">
        <v>1199</v>
      </c>
      <c r="AA13" s="15">
        <v>2566</v>
      </c>
      <c r="AB13" s="14">
        <v>963</v>
      </c>
      <c r="AC13" s="14">
        <v>1495</v>
      </c>
      <c r="AD13" s="14">
        <v>2957</v>
      </c>
      <c r="AE13" s="15">
        <v>2605</v>
      </c>
      <c r="AF13" s="14">
        <v>986</v>
      </c>
      <c r="AG13" s="14">
        <v>1296</v>
      </c>
      <c r="AH13" s="14">
        <v>1699</v>
      </c>
      <c r="AI13" s="15">
        <v>1511</v>
      </c>
      <c r="AJ13" s="14">
        <v>612</v>
      </c>
      <c r="AK13" s="14">
        <v>1765</v>
      </c>
      <c r="AL13" s="14">
        <v>2192</v>
      </c>
      <c r="AM13" s="15">
        <v>-3928</v>
      </c>
    </row>
    <row r="14" spans="1:39" ht="27.75" customHeight="1">
      <c r="A14" s="24" t="s">
        <v>63</v>
      </c>
      <c r="B14" s="24" t="s">
        <v>64</v>
      </c>
      <c r="C14" s="30"/>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row>
    <row r="15" spans="1:39" ht="27.75" customHeight="1">
      <c r="A15" s="18" t="s">
        <v>65</v>
      </c>
      <c r="B15" s="18" t="s">
        <v>66</v>
      </c>
      <c r="C15" s="19" t="s">
        <v>43</v>
      </c>
      <c r="D15" s="14">
        <v>171</v>
      </c>
      <c r="E15" s="14">
        <v>303</v>
      </c>
      <c r="F15" s="14">
        <v>495</v>
      </c>
      <c r="G15" s="15">
        <v>440</v>
      </c>
      <c r="H15" s="14">
        <v>56</v>
      </c>
      <c r="I15" s="14">
        <v>107</v>
      </c>
      <c r="J15" s="14">
        <v>144</v>
      </c>
      <c r="K15" s="15">
        <v>1327</v>
      </c>
      <c r="L15" s="14">
        <v>201</v>
      </c>
      <c r="M15" s="14">
        <v>370</v>
      </c>
      <c r="N15" s="14">
        <v>532</v>
      </c>
      <c r="O15" s="15">
        <v>301</v>
      </c>
      <c r="P15" s="14">
        <v>131</v>
      </c>
      <c r="Q15" s="14">
        <v>1162</v>
      </c>
      <c r="R15" s="14">
        <v>1354</v>
      </c>
      <c r="S15" s="15">
        <v>1539</v>
      </c>
      <c r="T15" s="14">
        <v>162</v>
      </c>
      <c r="U15" s="14">
        <v>301</v>
      </c>
      <c r="V15" s="16">
        <v>443</v>
      </c>
      <c r="W15" s="15">
        <v>546</v>
      </c>
      <c r="X15" s="14">
        <v>130</v>
      </c>
      <c r="Y15" s="14">
        <v>253</v>
      </c>
      <c r="Z15" s="16">
        <v>384</v>
      </c>
      <c r="AA15" s="15">
        <v>520</v>
      </c>
      <c r="AB15" s="14">
        <v>0</v>
      </c>
      <c r="AC15" s="14">
        <v>0</v>
      </c>
      <c r="AD15" s="14">
        <v>1211</v>
      </c>
      <c r="AE15" s="15">
        <v>1215</v>
      </c>
      <c r="AF15" s="14">
        <v>14</v>
      </c>
      <c r="AG15" s="14">
        <v>-83</v>
      </c>
      <c r="AH15" s="14">
        <v>-82</v>
      </c>
      <c r="AI15" s="15">
        <v>-120</v>
      </c>
      <c r="AJ15" s="14" t="s">
        <v>67</v>
      </c>
      <c r="AK15" s="14">
        <v>-15</v>
      </c>
      <c r="AL15" s="14">
        <v>-14</v>
      </c>
      <c r="AM15" s="15">
        <v>-8</v>
      </c>
    </row>
    <row r="16" spans="1:39" ht="27.75" customHeight="1">
      <c r="A16" s="18" t="s">
        <v>68</v>
      </c>
      <c r="B16" s="18" t="s">
        <v>69</v>
      </c>
      <c r="C16" s="31" t="s">
        <v>43</v>
      </c>
      <c r="D16" s="14" t="s">
        <v>67</v>
      </c>
      <c r="E16" s="14" t="s">
        <v>67</v>
      </c>
      <c r="F16" s="14" t="s">
        <v>67</v>
      </c>
      <c r="G16" s="15">
        <v>-1038</v>
      </c>
      <c r="H16" s="14">
        <v>130</v>
      </c>
      <c r="I16" s="14">
        <v>130</v>
      </c>
      <c r="J16" s="14">
        <v>130</v>
      </c>
      <c r="K16" s="15">
        <v>200</v>
      </c>
      <c r="L16" s="14">
        <v>0</v>
      </c>
      <c r="M16" s="14">
        <v>148</v>
      </c>
      <c r="N16" s="14">
        <v>252</v>
      </c>
      <c r="O16" s="15">
        <v>337</v>
      </c>
      <c r="P16" s="14">
        <v>0</v>
      </c>
      <c r="Q16" s="14">
        <v>246</v>
      </c>
      <c r="R16" s="14">
        <v>246</v>
      </c>
      <c r="S16" s="15">
        <v>246</v>
      </c>
      <c r="T16" s="14">
        <v>0</v>
      </c>
      <c r="U16" s="14">
        <v>0</v>
      </c>
      <c r="V16" s="16">
        <v>0</v>
      </c>
      <c r="W16" s="15">
        <v>0</v>
      </c>
      <c r="X16" s="14">
        <v>148</v>
      </c>
      <c r="Y16" s="14">
        <v>148</v>
      </c>
      <c r="Z16" s="16">
        <v>148</v>
      </c>
      <c r="AA16" s="15">
        <v>148</v>
      </c>
      <c r="AB16" s="14">
        <v>75</v>
      </c>
      <c r="AC16" s="14">
        <v>83</v>
      </c>
      <c r="AD16" s="14">
        <v>69</v>
      </c>
      <c r="AE16" s="15">
        <v>69</v>
      </c>
      <c r="AF16" s="14">
        <v>0</v>
      </c>
      <c r="AG16" s="14">
        <v>0</v>
      </c>
      <c r="AH16" s="14">
        <v>0</v>
      </c>
      <c r="AI16" s="15">
        <v>0</v>
      </c>
      <c r="AJ16" s="14">
        <v>0</v>
      </c>
      <c r="AK16" s="14" t="s">
        <v>67</v>
      </c>
      <c r="AL16" s="14" t="s">
        <v>67</v>
      </c>
      <c r="AM16" s="15" t="s">
        <v>67</v>
      </c>
    </row>
    <row r="17" spans="1:39" ht="27.75" customHeight="1">
      <c r="A17" s="13" t="s">
        <v>70</v>
      </c>
      <c r="B17" s="13" t="s">
        <v>71</v>
      </c>
      <c r="C17" s="31" t="s">
        <v>43</v>
      </c>
      <c r="D17" s="14">
        <v>2</v>
      </c>
      <c r="E17" s="14">
        <v>5</v>
      </c>
      <c r="F17" s="14">
        <v>4</v>
      </c>
      <c r="G17" s="15">
        <v>17</v>
      </c>
      <c r="H17" s="14">
        <v>1</v>
      </c>
      <c r="I17" s="14">
        <v>6</v>
      </c>
      <c r="J17" s="14">
        <v>15</v>
      </c>
      <c r="K17" s="15">
        <v>1676</v>
      </c>
      <c r="L17" s="14">
        <v>60</v>
      </c>
      <c r="M17" s="14">
        <v>62</v>
      </c>
      <c r="N17" s="14">
        <v>5</v>
      </c>
      <c r="O17" s="15">
        <v>347</v>
      </c>
      <c r="P17" s="14">
        <v>0</v>
      </c>
      <c r="Q17" s="14">
        <v>53</v>
      </c>
      <c r="R17" s="14">
        <v>82</v>
      </c>
      <c r="S17" s="15">
        <v>156</v>
      </c>
      <c r="T17" s="14">
        <v>24</v>
      </c>
      <c r="U17" s="14">
        <v>8891</v>
      </c>
      <c r="V17" s="14">
        <v>8932</v>
      </c>
      <c r="W17" s="15">
        <v>9039</v>
      </c>
      <c r="X17" s="16">
        <v>9</v>
      </c>
      <c r="Y17" s="14">
        <v>807</v>
      </c>
      <c r="Z17" s="14">
        <v>840</v>
      </c>
      <c r="AA17" s="15">
        <v>1005</v>
      </c>
      <c r="AB17" s="14">
        <v>7</v>
      </c>
      <c r="AC17" s="14">
        <v>42</v>
      </c>
      <c r="AD17" s="14">
        <v>79</v>
      </c>
      <c r="AE17" s="15">
        <v>1049</v>
      </c>
      <c r="AF17" s="14">
        <v>42</v>
      </c>
      <c r="AG17" s="14">
        <v>128</v>
      </c>
      <c r="AH17" s="14">
        <v>202</v>
      </c>
      <c r="AI17" s="15">
        <v>402</v>
      </c>
      <c r="AJ17" s="14">
        <v>23</v>
      </c>
      <c r="AK17" s="14">
        <v>95</v>
      </c>
      <c r="AL17" s="257">
        <v>187</v>
      </c>
      <c r="AM17" s="15">
        <v>7520</v>
      </c>
    </row>
    <row r="18" spans="1:39" ht="27.75" customHeight="1">
      <c r="A18" s="18" t="s">
        <v>72</v>
      </c>
      <c r="B18" s="18" t="s">
        <v>253</v>
      </c>
      <c r="C18" s="31" t="s">
        <v>43</v>
      </c>
      <c r="D18" s="14" t="s">
        <v>67</v>
      </c>
      <c r="E18" s="14" t="s">
        <v>67</v>
      </c>
      <c r="F18" s="14" t="s">
        <v>67</v>
      </c>
      <c r="G18" s="15" t="s">
        <v>67</v>
      </c>
      <c r="H18" s="14" t="s">
        <v>67</v>
      </c>
      <c r="I18" s="14" t="s">
        <v>67</v>
      </c>
      <c r="J18" s="14" t="s">
        <v>67</v>
      </c>
      <c r="K18" s="15" t="s">
        <v>67</v>
      </c>
      <c r="L18" s="14" t="s">
        <v>67</v>
      </c>
      <c r="M18" s="14" t="s">
        <v>67</v>
      </c>
      <c r="N18" s="14" t="s">
        <v>67</v>
      </c>
      <c r="O18" s="15">
        <v>-751</v>
      </c>
      <c r="P18" s="14">
        <v>751</v>
      </c>
      <c r="Q18" s="14">
        <v>751</v>
      </c>
      <c r="R18" s="14">
        <v>751</v>
      </c>
      <c r="S18" s="15">
        <v>751</v>
      </c>
      <c r="T18" s="14" t="s">
        <v>67</v>
      </c>
      <c r="U18" s="14" t="s">
        <v>67</v>
      </c>
      <c r="V18" s="16" t="s">
        <v>67</v>
      </c>
      <c r="W18" s="15" t="s">
        <v>67</v>
      </c>
      <c r="X18" s="14" t="s">
        <v>67</v>
      </c>
      <c r="Y18" s="14" t="s">
        <v>67</v>
      </c>
      <c r="Z18" s="16" t="s">
        <v>67</v>
      </c>
      <c r="AA18" s="15" t="s">
        <v>67</v>
      </c>
      <c r="AB18" s="16" t="s">
        <v>67</v>
      </c>
      <c r="AC18" s="16" t="s">
        <v>67</v>
      </c>
      <c r="AD18" s="16" t="s">
        <v>67</v>
      </c>
      <c r="AE18" s="15" t="s">
        <v>67</v>
      </c>
      <c r="AF18" s="16" t="s">
        <v>67</v>
      </c>
      <c r="AG18" s="16" t="s">
        <v>67</v>
      </c>
      <c r="AH18" s="16" t="s">
        <v>67</v>
      </c>
      <c r="AI18" s="15" t="s">
        <v>67</v>
      </c>
      <c r="AJ18" s="16" t="s">
        <v>67</v>
      </c>
      <c r="AK18" s="16">
        <v>1393</v>
      </c>
      <c r="AL18" s="16">
        <v>1435</v>
      </c>
      <c r="AM18" s="15">
        <v>1446</v>
      </c>
    </row>
    <row r="19" spans="1:39" ht="27.75" customHeight="1">
      <c r="A19" s="18" t="s">
        <v>73</v>
      </c>
      <c r="B19" s="18" t="s">
        <v>74</v>
      </c>
      <c r="C19" s="31" t="s">
        <v>43</v>
      </c>
      <c r="D19" s="14" t="s">
        <v>67</v>
      </c>
      <c r="E19" s="14" t="s">
        <v>67</v>
      </c>
      <c r="F19" s="14" t="s">
        <v>67</v>
      </c>
      <c r="G19" s="15">
        <v>0</v>
      </c>
      <c r="H19" s="14">
        <v>92</v>
      </c>
      <c r="I19" s="14">
        <v>87</v>
      </c>
      <c r="J19" s="14">
        <v>156</v>
      </c>
      <c r="K19" s="15">
        <v>174</v>
      </c>
      <c r="L19" s="14">
        <v>0</v>
      </c>
      <c r="M19" s="14">
        <v>0</v>
      </c>
      <c r="N19" s="14">
        <v>0</v>
      </c>
      <c r="O19" s="15">
        <v>0</v>
      </c>
      <c r="P19" s="14">
        <v>154</v>
      </c>
      <c r="Q19" s="14">
        <v>158</v>
      </c>
      <c r="R19" s="14">
        <v>166</v>
      </c>
      <c r="S19" s="15">
        <v>404</v>
      </c>
      <c r="T19" s="14">
        <v>0</v>
      </c>
      <c r="U19" s="14">
        <v>0</v>
      </c>
      <c r="V19" s="16">
        <v>0</v>
      </c>
      <c r="W19" s="15">
        <v>-20</v>
      </c>
      <c r="X19" s="14">
        <v>19</v>
      </c>
      <c r="Y19" s="14">
        <v>21</v>
      </c>
      <c r="Z19" s="16">
        <v>29</v>
      </c>
      <c r="AA19" s="15">
        <v>16</v>
      </c>
      <c r="AB19" s="14">
        <v>7</v>
      </c>
      <c r="AC19" s="14">
        <v>4</v>
      </c>
      <c r="AD19" s="14">
        <v>4</v>
      </c>
      <c r="AE19" s="15" t="s">
        <v>255</v>
      </c>
      <c r="AF19" s="14" t="s">
        <v>255</v>
      </c>
      <c r="AG19" s="14" t="s">
        <v>255</v>
      </c>
      <c r="AH19" s="14" t="s">
        <v>255</v>
      </c>
      <c r="AI19" s="15" t="s">
        <v>67</v>
      </c>
      <c r="AJ19" s="14" t="s">
        <v>255</v>
      </c>
      <c r="AK19" s="14" t="s">
        <v>255</v>
      </c>
      <c r="AL19" s="14" t="s">
        <v>255</v>
      </c>
      <c r="AM19" s="15" t="s">
        <v>255</v>
      </c>
    </row>
    <row r="20" spans="1:39" ht="37.15" customHeight="1">
      <c r="A20" s="32" t="s">
        <v>75</v>
      </c>
      <c r="B20" s="32" t="s">
        <v>76</v>
      </c>
      <c r="C20" s="30"/>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33"/>
      <c r="AK20" s="33"/>
      <c r="AL20" s="33"/>
      <c r="AM20" s="26"/>
    </row>
    <row r="21" spans="1:39" s="37" customFormat="1" ht="27.75" customHeight="1">
      <c r="A21" s="29" t="s">
        <v>77</v>
      </c>
      <c r="B21" s="29" t="s">
        <v>78</v>
      </c>
      <c r="C21" s="34" t="s">
        <v>43</v>
      </c>
      <c r="D21" s="35">
        <v>44163</v>
      </c>
      <c r="E21" s="35">
        <v>43152</v>
      </c>
      <c r="F21" s="35">
        <v>43631</v>
      </c>
      <c r="G21" s="36">
        <v>44445</v>
      </c>
      <c r="H21" s="35">
        <v>44583</v>
      </c>
      <c r="I21" s="35">
        <v>44981</v>
      </c>
      <c r="J21" s="35">
        <v>46003</v>
      </c>
      <c r="K21" s="36">
        <v>45407</v>
      </c>
      <c r="L21" s="35">
        <v>45394</v>
      </c>
      <c r="M21" s="35">
        <v>46297</v>
      </c>
      <c r="N21" s="35">
        <v>47220</v>
      </c>
      <c r="O21" s="36">
        <v>48239</v>
      </c>
      <c r="P21" s="35">
        <v>49062</v>
      </c>
      <c r="Q21" s="35">
        <v>50034</v>
      </c>
      <c r="R21" s="35">
        <v>50568</v>
      </c>
      <c r="S21" s="36">
        <v>52298</v>
      </c>
      <c r="T21" s="35">
        <v>53117</v>
      </c>
      <c r="U21" s="35">
        <v>44936</v>
      </c>
      <c r="V21" s="17">
        <v>46670</v>
      </c>
      <c r="W21" s="36">
        <v>50908</v>
      </c>
      <c r="X21" s="35">
        <v>50544</v>
      </c>
      <c r="Y21" s="35">
        <v>51348</v>
      </c>
      <c r="Z21" s="17">
        <v>52329</v>
      </c>
      <c r="AA21" s="36">
        <v>55232</v>
      </c>
      <c r="AB21" s="35">
        <v>55151</v>
      </c>
      <c r="AC21" s="35">
        <v>54734</v>
      </c>
      <c r="AD21" s="35">
        <v>55559</v>
      </c>
      <c r="AE21" s="36">
        <v>62650</v>
      </c>
      <c r="AF21" s="35">
        <v>62574</v>
      </c>
      <c r="AG21" s="35">
        <v>62744</v>
      </c>
      <c r="AH21" s="35">
        <v>63669</v>
      </c>
      <c r="AI21" s="36">
        <v>66765</v>
      </c>
      <c r="AJ21" s="35">
        <v>67724</v>
      </c>
      <c r="AK21" s="35">
        <v>67766</v>
      </c>
      <c r="AL21" s="35">
        <v>68915</v>
      </c>
      <c r="AM21" s="36">
        <v>65055</v>
      </c>
    </row>
    <row r="22" spans="1:39" ht="30.6" customHeight="1">
      <c r="A22" s="38" t="s">
        <v>79</v>
      </c>
      <c r="B22" s="38" t="s">
        <v>80</v>
      </c>
      <c r="C22" s="39"/>
      <c r="D22" s="40" t="s">
        <v>67</v>
      </c>
      <c r="E22" s="40" t="s">
        <v>67</v>
      </c>
      <c r="F22" s="40" t="s">
        <v>67</v>
      </c>
      <c r="G22" s="41" t="s">
        <v>67</v>
      </c>
      <c r="H22" s="40" t="s">
        <v>67</v>
      </c>
      <c r="I22" s="40" t="s">
        <v>67</v>
      </c>
      <c r="J22" s="40" t="s">
        <v>67</v>
      </c>
      <c r="K22" s="41" t="s">
        <v>67</v>
      </c>
      <c r="L22" s="40" t="s">
        <v>67</v>
      </c>
      <c r="M22" s="40" t="s">
        <v>67</v>
      </c>
      <c r="N22" s="40" t="s">
        <v>67</v>
      </c>
      <c r="O22" s="41" t="s">
        <v>67</v>
      </c>
      <c r="P22" s="40" t="s">
        <v>67</v>
      </c>
      <c r="Q22" s="40" t="s">
        <v>67</v>
      </c>
      <c r="R22" s="40" t="s">
        <v>67</v>
      </c>
      <c r="S22" s="41" t="s">
        <v>67</v>
      </c>
      <c r="T22" s="40" t="s">
        <v>67</v>
      </c>
      <c r="U22" s="40" t="s">
        <v>67</v>
      </c>
      <c r="V22" s="42" t="s">
        <v>67</v>
      </c>
      <c r="W22" s="41">
        <v>1322</v>
      </c>
      <c r="X22" s="40" t="s">
        <v>67</v>
      </c>
      <c r="Y22" s="40" t="s">
        <v>67</v>
      </c>
      <c r="Z22" s="42" t="s">
        <v>67</v>
      </c>
      <c r="AA22" s="41">
        <v>1157</v>
      </c>
      <c r="AB22" s="40">
        <v>1218</v>
      </c>
      <c r="AC22" s="40" t="s">
        <v>67</v>
      </c>
      <c r="AD22" s="40" t="s">
        <v>67</v>
      </c>
      <c r="AE22" s="41">
        <v>402</v>
      </c>
      <c r="AF22" s="40">
        <v>449</v>
      </c>
      <c r="AG22" s="40" t="s">
        <v>67</v>
      </c>
      <c r="AH22" s="40">
        <v>357</v>
      </c>
      <c r="AI22" s="41">
        <v>1203</v>
      </c>
      <c r="AJ22" s="40">
        <v>1195</v>
      </c>
      <c r="AK22" s="40">
        <v>239</v>
      </c>
      <c r="AL22" s="40">
        <v>240</v>
      </c>
      <c r="AM22" s="41">
        <v>240</v>
      </c>
    </row>
    <row r="23" spans="1:39" ht="27.75" customHeight="1">
      <c r="A23" s="28" t="s">
        <v>81</v>
      </c>
      <c r="B23" s="28" t="s">
        <v>82</v>
      </c>
      <c r="C23" s="31" t="s">
        <v>43</v>
      </c>
      <c r="D23" s="14">
        <v>1034</v>
      </c>
      <c r="E23" s="14">
        <v>1274</v>
      </c>
      <c r="F23" s="14">
        <v>1356</v>
      </c>
      <c r="G23" s="15">
        <v>1305</v>
      </c>
      <c r="H23" s="14">
        <v>1353</v>
      </c>
      <c r="I23" s="14">
        <v>1559</v>
      </c>
      <c r="J23" s="14">
        <v>1833</v>
      </c>
      <c r="K23" s="15">
        <v>2200</v>
      </c>
      <c r="L23" s="14">
        <v>1567</v>
      </c>
      <c r="M23" s="14">
        <v>1631</v>
      </c>
      <c r="N23" s="14">
        <v>1734</v>
      </c>
      <c r="O23" s="15">
        <v>1684</v>
      </c>
      <c r="P23" s="14">
        <v>1768</v>
      </c>
      <c r="Q23" s="14">
        <v>1839</v>
      </c>
      <c r="R23" s="14">
        <v>2053</v>
      </c>
      <c r="S23" s="15">
        <v>2175</v>
      </c>
      <c r="T23" s="14">
        <v>2241</v>
      </c>
      <c r="U23" s="14">
        <v>2468</v>
      </c>
      <c r="V23" s="16">
        <v>2716</v>
      </c>
      <c r="W23" s="15">
        <v>1959</v>
      </c>
      <c r="X23" s="14">
        <v>1854</v>
      </c>
      <c r="Y23" s="14">
        <v>1799</v>
      </c>
      <c r="Z23" s="16">
        <v>1643</v>
      </c>
      <c r="AA23" s="15">
        <v>1596</v>
      </c>
      <c r="AB23" s="35">
        <v>1627</v>
      </c>
      <c r="AC23" s="35">
        <v>1693</v>
      </c>
      <c r="AD23" s="35">
        <v>1271</v>
      </c>
      <c r="AE23" s="15">
        <v>1890</v>
      </c>
      <c r="AF23" s="35">
        <v>1963</v>
      </c>
      <c r="AG23" s="35">
        <v>2282</v>
      </c>
      <c r="AH23" s="35">
        <v>2312</v>
      </c>
      <c r="AI23" s="36">
        <v>2699</v>
      </c>
      <c r="AJ23" s="35">
        <v>2746</v>
      </c>
      <c r="AK23" s="35">
        <v>4171</v>
      </c>
      <c r="AL23" s="35">
        <v>4479</v>
      </c>
      <c r="AM23" s="36">
        <v>4509</v>
      </c>
    </row>
    <row r="24" spans="1:39" ht="27.75" customHeight="1">
      <c r="A24" s="28" t="s">
        <v>83</v>
      </c>
      <c r="B24" s="28" t="s">
        <v>84</v>
      </c>
      <c r="C24" s="31" t="s">
        <v>43</v>
      </c>
      <c r="D24" s="14">
        <v>5797</v>
      </c>
      <c r="E24" s="14">
        <v>2968</v>
      </c>
      <c r="F24" s="14">
        <v>3158</v>
      </c>
      <c r="G24" s="15">
        <v>3367</v>
      </c>
      <c r="H24" s="14">
        <v>5129</v>
      </c>
      <c r="I24" s="14">
        <v>2379</v>
      </c>
      <c r="J24" s="14">
        <v>2555</v>
      </c>
      <c r="K24" s="15">
        <v>791</v>
      </c>
      <c r="L24" s="14">
        <v>1017</v>
      </c>
      <c r="M24" s="14">
        <v>999</v>
      </c>
      <c r="N24" s="14">
        <v>1212</v>
      </c>
      <c r="O24" s="15">
        <v>1404</v>
      </c>
      <c r="P24" s="14">
        <v>1458</v>
      </c>
      <c r="Q24" s="14">
        <v>962</v>
      </c>
      <c r="R24" s="14">
        <v>1219</v>
      </c>
      <c r="S24" s="15">
        <v>1552</v>
      </c>
      <c r="T24" s="14">
        <v>1565</v>
      </c>
      <c r="U24" s="14">
        <v>975</v>
      </c>
      <c r="V24" s="16">
        <v>1294</v>
      </c>
      <c r="W24" s="15">
        <v>850</v>
      </c>
      <c r="X24" s="14">
        <v>2325</v>
      </c>
      <c r="Y24" s="14">
        <v>1888</v>
      </c>
      <c r="Z24" s="16">
        <v>2100</v>
      </c>
      <c r="AA24" s="15">
        <v>1192</v>
      </c>
      <c r="AB24" s="35">
        <v>1193</v>
      </c>
      <c r="AC24" s="35">
        <v>1406</v>
      </c>
      <c r="AD24" s="35">
        <v>1417</v>
      </c>
      <c r="AE24" s="15">
        <v>1040</v>
      </c>
      <c r="AF24" s="35">
        <v>1061</v>
      </c>
      <c r="AG24" s="35">
        <v>755</v>
      </c>
      <c r="AH24" s="35">
        <v>1246</v>
      </c>
      <c r="AI24" s="36">
        <v>408</v>
      </c>
      <c r="AJ24" s="17">
        <v>1830</v>
      </c>
      <c r="AK24" s="17">
        <v>964</v>
      </c>
      <c r="AL24" s="17">
        <v>1019</v>
      </c>
      <c r="AM24" s="36">
        <v>965</v>
      </c>
    </row>
    <row r="25" spans="1:39" ht="27.75" customHeight="1">
      <c r="A25" s="28" t="s">
        <v>85</v>
      </c>
      <c r="B25" s="28" t="s">
        <v>86</v>
      </c>
      <c r="C25" s="31" t="s">
        <v>43</v>
      </c>
      <c r="D25" s="14">
        <v>2694</v>
      </c>
      <c r="E25" s="14">
        <v>2838</v>
      </c>
      <c r="F25" s="14">
        <v>2369</v>
      </c>
      <c r="G25" s="15">
        <v>4052</v>
      </c>
      <c r="H25" s="14">
        <v>5267</v>
      </c>
      <c r="I25" s="14">
        <v>8039</v>
      </c>
      <c r="J25" s="14">
        <v>4829</v>
      </c>
      <c r="K25" s="15">
        <v>4795</v>
      </c>
      <c r="L25" s="14">
        <v>4529</v>
      </c>
      <c r="M25" s="14">
        <v>6039</v>
      </c>
      <c r="N25" s="14">
        <v>5139</v>
      </c>
      <c r="O25" s="15">
        <v>5952</v>
      </c>
      <c r="P25" s="14">
        <v>5124</v>
      </c>
      <c r="Q25" s="14">
        <v>4577</v>
      </c>
      <c r="R25" s="14">
        <v>5943</v>
      </c>
      <c r="S25" s="15">
        <v>6196</v>
      </c>
      <c r="T25" s="14">
        <v>4943</v>
      </c>
      <c r="U25" s="14">
        <v>4913</v>
      </c>
      <c r="V25" s="16">
        <v>5084</v>
      </c>
      <c r="W25" s="15">
        <v>3104</v>
      </c>
      <c r="X25" s="14">
        <v>1629</v>
      </c>
      <c r="Y25" s="14">
        <v>1712</v>
      </c>
      <c r="Z25" s="16">
        <v>5386</v>
      </c>
      <c r="AA25" s="15">
        <v>2669</v>
      </c>
      <c r="AB25" s="35">
        <v>4656</v>
      </c>
      <c r="AC25" s="35">
        <v>5117</v>
      </c>
      <c r="AD25" s="35">
        <v>5603</v>
      </c>
      <c r="AE25" s="15">
        <v>2552</v>
      </c>
      <c r="AF25" s="35">
        <v>2356</v>
      </c>
      <c r="AG25" s="35">
        <v>1208</v>
      </c>
      <c r="AH25" s="35">
        <v>1326</v>
      </c>
      <c r="AI25" s="36">
        <v>1281</v>
      </c>
      <c r="AJ25" s="35">
        <v>1237</v>
      </c>
      <c r="AK25" s="35">
        <v>1289</v>
      </c>
      <c r="AL25" s="35">
        <v>1741</v>
      </c>
      <c r="AM25" s="36">
        <v>1313</v>
      </c>
    </row>
    <row r="26" spans="1:39" ht="27.75" customHeight="1">
      <c r="A26" s="43" t="s">
        <v>87</v>
      </c>
      <c r="B26" s="43" t="s">
        <v>88</v>
      </c>
      <c r="C26" s="39" t="s">
        <v>43</v>
      </c>
      <c r="D26" s="40">
        <v>13264</v>
      </c>
      <c r="E26" s="40">
        <v>12088</v>
      </c>
      <c r="F26" s="40">
        <v>11680</v>
      </c>
      <c r="G26" s="41">
        <v>14318</v>
      </c>
      <c r="H26" s="40">
        <v>17442</v>
      </c>
      <c r="I26" s="40">
        <v>15266</v>
      </c>
      <c r="J26" s="40">
        <v>12265</v>
      </c>
      <c r="K26" s="41">
        <v>11297</v>
      </c>
      <c r="L26" s="40">
        <v>11158</v>
      </c>
      <c r="M26" s="40">
        <v>12887</v>
      </c>
      <c r="N26" s="40">
        <v>12128</v>
      </c>
      <c r="O26" s="41">
        <v>13013</v>
      </c>
      <c r="P26" s="40">
        <v>12359</v>
      </c>
      <c r="Q26" s="40">
        <v>14384</v>
      </c>
      <c r="R26" s="40">
        <v>13347</v>
      </c>
      <c r="S26" s="41">
        <v>13907</v>
      </c>
      <c r="T26" s="40">
        <v>13051</v>
      </c>
      <c r="U26" s="40">
        <v>12532</v>
      </c>
      <c r="V26" s="42">
        <v>13187</v>
      </c>
      <c r="W26" s="41">
        <v>10372</v>
      </c>
      <c r="X26" s="40">
        <v>10330</v>
      </c>
      <c r="Y26" s="40">
        <v>9632</v>
      </c>
      <c r="Z26" s="42">
        <v>13303</v>
      </c>
      <c r="AA26" s="41">
        <v>12230</v>
      </c>
      <c r="AB26" s="40">
        <v>12157</v>
      </c>
      <c r="AC26" s="40">
        <v>12395</v>
      </c>
      <c r="AD26" s="40">
        <v>12285</v>
      </c>
      <c r="AE26" s="41">
        <v>9519</v>
      </c>
      <c r="AF26" s="40">
        <v>9602</v>
      </c>
      <c r="AG26" s="40">
        <v>8286</v>
      </c>
      <c r="AH26" s="40">
        <v>9822</v>
      </c>
      <c r="AI26" s="41">
        <v>9131</v>
      </c>
      <c r="AJ26" s="40">
        <v>11060</v>
      </c>
      <c r="AK26" s="40">
        <v>12133</v>
      </c>
      <c r="AL26" s="40">
        <v>13213</v>
      </c>
      <c r="AM26" s="41">
        <v>12593</v>
      </c>
    </row>
    <row r="27" spans="1:39" ht="27.75" customHeight="1">
      <c r="A27" s="44" t="s">
        <v>89</v>
      </c>
      <c r="B27" s="44" t="s">
        <v>90</v>
      </c>
      <c r="C27" s="31" t="s">
        <v>43</v>
      </c>
      <c r="D27" s="14">
        <v>57426</v>
      </c>
      <c r="E27" s="14">
        <v>55240</v>
      </c>
      <c r="F27" s="14">
        <v>55311</v>
      </c>
      <c r="G27" s="15">
        <v>58763</v>
      </c>
      <c r="H27" s="14">
        <v>62024</v>
      </c>
      <c r="I27" s="14">
        <v>60247</v>
      </c>
      <c r="J27" s="14">
        <v>58268</v>
      </c>
      <c r="K27" s="15">
        <v>56704</v>
      </c>
      <c r="L27" s="14">
        <v>56552</v>
      </c>
      <c r="M27" s="14">
        <v>59184</v>
      </c>
      <c r="N27" s="14">
        <v>59348</v>
      </c>
      <c r="O27" s="15">
        <v>61252</v>
      </c>
      <c r="P27" s="14">
        <v>61421</v>
      </c>
      <c r="Q27" s="14">
        <v>64418</v>
      </c>
      <c r="R27" s="14">
        <v>63915</v>
      </c>
      <c r="S27" s="15">
        <v>66205</v>
      </c>
      <c r="T27" s="14">
        <v>66168</v>
      </c>
      <c r="U27" s="14">
        <v>57468</v>
      </c>
      <c r="V27" s="16">
        <v>59857</v>
      </c>
      <c r="W27" s="15">
        <v>61296</v>
      </c>
      <c r="X27" s="14">
        <v>60874</v>
      </c>
      <c r="Y27" s="14">
        <v>60980</v>
      </c>
      <c r="Z27" s="16">
        <v>65632</v>
      </c>
      <c r="AA27" s="15">
        <v>67474</v>
      </c>
      <c r="AB27" s="35">
        <v>67320</v>
      </c>
      <c r="AC27" s="35">
        <v>67129</v>
      </c>
      <c r="AD27" s="35">
        <v>67844</v>
      </c>
      <c r="AE27" s="15">
        <v>72183</v>
      </c>
      <c r="AF27" s="35">
        <v>72187</v>
      </c>
      <c r="AG27" s="35">
        <v>71042</v>
      </c>
      <c r="AH27" s="35">
        <v>73503</v>
      </c>
      <c r="AI27" s="36">
        <v>75905</v>
      </c>
      <c r="AJ27" s="35">
        <v>78794</v>
      </c>
      <c r="AK27" s="35">
        <v>79901</v>
      </c>
      <c r="AL27" s="35">
        <v>82130</v>
      </c>
      <c r="AM27" s="36">
        <v>77650</v>
      </c>
    </row>
    <row r="28" spans="1:39" ht="27.75" customHeight="1">
      <c r="A28" s="29" t="s">
        <v>91</v>
      </c>
      <c r="B28" s="29" t="s">
        <v>92</v>
      </c>
      <c r="C28" s="31" t="s">
        <v>43</v>
      </c>
      <c r="D28" s="14">
        <v>38782</v>
      </c>
      <c r="E28" s="14">
        <v>38572</v>
      </c>
      <c r="F28" s="14">
        <v>39449</v>
      </c>
      <c r="G28" s="15">
        <v>41114</v>
      </c>
      <c r="H28" s="14">
        <v>42767</v>
      </c>
      <c r="I28" s="14">
        <v>40375</v>
      </c>
      <c r="J28" s="14">
        <v>41634</v>
      </c>
      <c r="K28" s="15">
        <v>41011</v>
      </c>
      <c r="L28" s="14">
        <v>42112</v>
      </c>
      <c r="M28" s="14">
        <v>41614</v>
      </c>
      <c r="N28" s="14">
        <v>42701</v>
      </c>
      <c r="O28" s="15">
        <v>43808</v>
      </c>
      <c r="P28" s="14">
        <v>44535</v>
      </c>
      <c r="Q28" s="14">
        <v>44400</v>
      </c>
      <c r="R28" s="14">
        <v>44743</v>
      </c>
      <c r="S28" s="15">
        <v>44884</v>
      </c>
      <c r="T28" s="14">
        <v>46036</v>
      </c>
      <c r="U28" s="14">
        <v>38513</v>
      </c>
      <c r="V28" s="16">
        <v>39554</v>
      </c>
      <c r="W28" s="15">
        <v>40417</v>
      </c>
      <c r="X28" s="14">
        <v>41286</v>
      </c>
      <c r="Y28" s="14">
        <v>40522</v>
      </c>
      <c r="Z28" s="16">
        <v>41075</v>
      </c>
      <c r="AA28" s="15">
        <v>42775</v>
      </c>
      <c r="AB28" s="35">
        <v>43700</v>
      </c>
      <c r="AC28" s="35">
        <v>44202</v>
      </c>
      <c r="AD28" s="35">
        <v>45678</v>
      </c>
      <c r="AE28" s="15">
        <v>46378</v>
      </c>
      <c r="AF28" s="35">
        <v>47593</v>
      </c>
      <c r="AG28" s="35">
        <v>47945</v>
      </c>
      <c r="AH28" s="35">
        <v>48303</v>
      </c>
      <c r="AI28" s="36">
        <v>47801</v>
      </c>
      <c r="AJ28" s="35">
        <v>48374</v>
      </c>
      <c r="AK28" s="35">
        <v>49062</v>
      </c>
      <c r="AL28" s="35">
        <v>49553</v>
      </c>
      <c r="AM28" s="36">
        <v>43137</v>
      </c>
    </row>
    <row r="29" spans="1:39" ht="27.75" customHeight="1">
      <c r="A29" s="29" t="s">
        <v>93</v>
      </c>
      <c r="B29" s="29" t="s">
        <v>94</v>
      </c>
      <c r="C29" s="31" t="s">
        <v>43</v>
      </c>
      <c r="D29" s="14">
        <v>7612</v>
      </c>
      <c r="E29" s="14">
        <v>7151</v>
      </c>
      <c r="F29" s="14">
        <v>7317</v>
      </c>
      <c r="G29" s="15">
        <v>7276</v>
      </c>
      <c r="H29" s="14">
        <v>7288</v>
      </c>
      <c r="I29" s="14">
        <v>7336</v>
      </c>
      <c r="J29" s="14">
        <v>7495</v>
      </c>
      <c r="K29" s="15">
        <v>8475</v>
      </c>
      <c r="L29" s="14">
        <v>8507</v>
      </c>
      <c r="M29" s="14">
        <v>9651</v>
      </c>
      <c r="N29" s="14">
        <v>9775</v>
      </c>
      <c r="O29" s="15">
        <v>9654</v>
      </c>
      <c r="P29" s="14">
        <v>9706</v>
      </c>
      <c r="Q29" s="14">
        <v>12802</v>
      </c>
      <c r="R29" s="14">
        <v>13314</v>
      </c>
      <c r="S29" s="15">
        <v>14135</v>
      </c>
      <c r="T29" s="14">
        <v>14202</v>
      </c>
      <c r="U29" s="14">
        <v>11885</v>
      </c>
      <c r="V29" s="16">
        <v>11997</v>
      </c>
      <c r="W29" s="15">
        <v>13295</v>
      </c>
      <c r="X29" s="14">
        <v>13379</v>
      </c>
      <c r="Y29" s="14">
        <v>13862</v>
      </c>
      <c r="Z29" s="16">
        <v>17372</v>
      </c>
      <c r="AA29" s="15">
        <v>17002</v>
      </c>
      <c r="AB29" s="35">
        <v>16805</v>
      </c>
      <c r="AC29" s="35">
        <v>15868</v>
      </c>
      <c r="AD29" s="35">
        <v>16204</v>
      </c>
      <c r="AE29" s="15">
        <v>16810</v>
      </c>
      <c r="AF29" s="35">
        <v>16463</v>
      </c>
      <c r="AG29" s="35">
        <v>14557</v>
      </c>
      <c r="AH29" s="35">
        <v>14684</v>
      </c>
      <c r="AI29" s="36">
        <v>15578</v>
      </c>
      <c r="AJ29" s="35">
        <v>16531</v>
      </c>
      <c r="AK29" s="35">
        <v>21312</v>
      </c>
      <c r="AL29" s="35">
        <v>21705</v>
      </c>
      <c r="AM29" s="36">
        <v>22687</v>
      </c>
    </row>
    <row r="30" spans="1:39" ht="27.75" customHeight="1">
      <c r="A30" s="29" t="s">
        <v>95</v>
      </c>
      <c r="B30" s="29" t="s">
        <v>96</v>
      </c>
      <c r="C30" s="31" t="s">
        <v>43</v>
      </c>
      <c r="D30" s="14">
        <v>11032</v>
      </c>
      <c r="E30" s="14">
        <v>9517</v>
      </c>
      <c r="F30" s="14">
        <v>8546</v>
      </c>
      <c r="G30" s="15">
        <v>10373</v>
      </c>
      <c r="H30" s="14">
        <v>11969</v>
      </c>
      <c r="I30" s="14">
        <v>12536</v>
      </c>
      <c r="J30" s="14">
        <v>9139</v>
      </c>
      <c r="K30" s="15">
        <v>7217</v>
      </c>
      <c r="L30" s="14">
        <v>5933</v>
      </c>
      <c r="M30" s="14">
        <v>7919</v>
      </c>
      <c r="N30" s="14">
        <v>6872</v>
      </c>
      <c r="O30" s="15">
        <v>7790</v>
      </c>
      <c r="P30" s="14">
        <v>7180</v>
      </c>
      <c r="Q30" s="14">
        <v>7216</v>
      </c>
      <c r="R30" s="14">
        <v>5858</v>
      </c>
      <c r="S30" s="15">
        <v>7186</v>
      </c>
      <c r="T30" s="14">
        <v>5930</v>
      </c>
      <c r="U30" s="14">
        <v>7070</v>
      </c>
      <c r="V30" s="16">
        <v>8306</v>
      </c>
      <c r="W30" s="15">
        <v>7584</v>
      </c>
      <c r="X30" s="14">
        <v>6209</v>
      </c>
      <c r="Y30" s="14">
        <v>6596</v>
      </c>
      <c r="Z30" s="16">
        <v>7185</v>
      </c>
      <c r="AA30" s="15">
        <v>7697</v>
      </c>
      <c r="AB30" s="35">
        <v>6815</v>
      </c>
      <c r="AC30" s="35">
        <v>7059</v>
      </c>
      <c r="AD30" s="35">
        <v>5962</v>
      </c>
      <c r="AE30" s="15">
        <v>8995</v>
      </c>
      <c r="AF30" s="35">
        <v>8131</v>
      </c>
      <c r="AG30" s="35">
        <v>8540</v>
      </c>
      <c r="AH30" s="35">
        <v>10516</v>
      </c>
      <c r="AI30" s="36">
        <v>12526</v>
      </c>
      <c r="AJ30" s="35">
        <v>13889</v>
      </c>
      <c r="AK30" s="35">
        <v>9527</v>
      </c>
      <c r="AL30" s="35">
        <v>10872</v>
      </c>
      <c r="AM30" s="36">
        <v>11826</v>
      </c>
    </row>
    <row r="31" spans="1:39" ht="27.75" customHeight="1">
      <c r="A31" s="29" t="s">
        <v>97</v>
      </c>
      <c r="B31" s="29" t="s">
        <v>98</v>
      </c>
      <c r="C31" s="31" t="s">
        <v>43</v>
      </c>
      <c r="D31" s="14">
        <v>18644</v>
      </c>
      <c r="E31" s="14">
        <v>16669</v>
      </c>
      <c r="F31" s="14">
        <v>15862</v>
      </c>
      <c r="G31" s="15">
        <v>17649</v>
      </c>
      <c r="H31" s="14">
        <v>19258</v>
      </c>
      <c r="I31" s="14">
        <v>19873</v>
      </c>
      <c r="J31" s="14">
        <v>16634</v>
      </c>
      <c r="K31" s="15">
        <v>15692</v>
      </c>
      <c r="L31" s="14">
        <v>14440</v>
      </c>
      <c r="M31" s="14">
        <v>17570</v>
      </c>
      <c r="N31" s="14">
        <v>16647</v>
      </c>
      <c r="O31" s="15">
        <v>17444</v>
      </c>
      <c r="P31" s="14">
        <v>16886</v>
      </c>
      <c r="Q31" s="14">
        <v>20018</v>
      </c>
      <c r="R31" s="14">
        <v>19172</v>
      </c>
      <c r="S31" s="15">
        <v>21321</v>
      </c>
      <c r="T31" s="14">
        <v>20132</v>
      </c>
      <c r="U31" s="14">
        <v>18955</v>
      </c>
      <c r="V31" s="16">
        <v>20303</v>
      </c>
      <c r="W31" s="15">
        <v>20879</v>
      </c>
      <c r="X31" s="14">
        <v>19588</v>
      </c>
      <c r="Y31" s="14">
        <v>20458</v>
      </c>
      <c r="Z31" s="16">
        <v>24557</v>
      </c>
      <c r="AA31" s="15">
        <v>24699</v>
      </c>
      <c r="AB31" s="35">
        <v>23620</v>
      </c>
      <c r="AC31" s="35">
        <v>22927</v>
      </c>
      <c r="AD31" s="35">
        <v>22166</v>
      </c>
      <c r="AE31" s="15">
        <v>25805</v>
      </c>
      <c r="AF31" s="35">
        <v>24594</v>
      </c>
      <c r="AG31" s="35">
        <v>23097</v>
      </c>
      <c r="AH31" s="35">
        <v>25200</v>
      </c>
      <c r="AI31" s="36">
        <v>28104</v>
      </c>
      <c r="AJ31" s="17">
        <v>30420</v>
      </c>
      <c r="AK31" s="17">
        <v>30839</v>
      </c>
      <c r="AL31" s="17">
        <v>32577</v>
      </c>
      <c r="AM31" s="36">
        <v>34513</v>
      </c>
    </row>
    <row r="32" spans="1:39" ht="27.75" customHeight="1">
      <c r="A32" s="45" t="s">
        <v>99</v>
      </c>
      <c r="B32" s="46" t="s">
        <v>100</v>
      </c>
      <c r="C32" s="31" t="s">
        <v>43</v>
      </c>
      <c r="D32" s="14">
        <v>57426</v>
      </c>
      <c r="E32" s="14">
        <v>55240</v>
      </c>
      <c r="F32" s="14">
        <v>55311</v>
      </c>
      <c r="G32" s="15">
        <v>58763</v>
      </c>
      <c r="H32" s="14">
        <v>62024</v>
      </c>
      <c r="I32" s="14">
        <v>60247</v>
      </c>
      <c r="J32" s="14">
        <v>58268</v>
      </c>
      <c r="K32" s="15">
        <v>56704</v>
      </c>
      <c r="L32" s="14">
        <v>56552</v>
      </c>
      <c r="M32" s="14">
        <v>59184</v>
      </c>
      <c r="N32" s="14">
        <v>59348</v>
      </c>
      <c r="O32" s="15">
        <v>61252</v>
      </c>
      <c r="P32" s="14">
        <v>61421</v>
      </c>
      <c r="Q32" s="14">
        <v>64418</v>
      </c>
      <c r="R32" s="14">
        <v>63915</v>
      </c>
      <c r="S32" s="15">
        <v>66205</v>
      </c>
      <c r="T32" s="14">
        <v>66168</v>
      </c>
      <c r="U32" s="14">
        <v>57468</v>
      </c>
      <c r="V32" s="16">
        <v>59857</v>
      </c>
      <c r="W32" s="15">
        <v>61296</v>
      </c>
      <c r="X32" s="14">
        <v>60874</v>
      </c>
      <c r="Y32" s="14">
        <v>60980</v>
      </c>
      <c r="Z32" s="16">
        <v>65632</v>
      </c>
      <c r="AA32" s="15">
        <v>67474</v>
      </c>
      <c r="AB32" s="35">
        <v>67320</v>
      </c>
      <c r="AC32" s="35">
        <v>67129</v>
      </c>
      <c r="AD32" s="35">
        <v>67844</v>
      </c>
      <c r="AE32" s="15">
        <v>72183</v>
      </c>
      <c r="AF32" s="35">
        <v>72187</v>
      </c>
      <c r="AG32" s="35">
        <v>71042</v>
      </c>
      <c r="AH32" s="35">
        <v>73503</v>
      </c>
      <c r="AI32" s="36">
        <v>75905</v>
      </c>
      <c r="AJ32" s="35">
        <v>78794</v>
      </c>
      <c r="AK32" s="35">
        <v>79901</v>
      </c>
      <c r="AL32" s="35">
        <v>82130</v>
      </c>
      <c r="AM32" s="36">
        <v>77650</v>
      </c>
    </row>
    <row r="33" spans="1:39" ht="27.75" customHeight="1">
      <c r="A33" s="32" t="s">
        <v>101</v>
      </c>
      <c r="B33" s="32" t="s">
        <v>102</v>
      </c>
      <c r="C33" s="30"/>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33"/>
      <c r="AK33" s="33"/>
      <c r="AL33" s="33"/>
      <c r="AM33" s="26"/>
    </row>
    <row r="34" spans="1:39" ht="27.75" customHeight="1">
      <c r="A34" s="47" t="s">
        <v>103</v>
      </c>
      <c r="B34" s="47" t="s">
        <v>104</v>
      </c>
      <c r="C34" s="31" t="s">
        <v>43</v>
      </c>
      <c r="D34" s="14">
        <v>659</v>
      </c>
      <c r="E34" s="14">
        <v>1325</v>
      </c>
      <c r="F34" s="14">
        <v>1975</v>
      </c>
      <c r="G34" s="15">
        <v>2711</v>
      </c>
      <c r="H34" s="14">
        <v>713</v>
      </c>
      <c r="I34" s="14">
        <v>1433</v>
      </c>
      <c r="J34" s="14">
        <v>2168</v>
      </c>
      <c r="K34" s="15">
        <v>2932</v>
      </c>
      <c r="L34" s="14">
        <v>734</v>
      </c>
      <c r="M34" s="14">
        <v>1529</v>
      </c>
      <c r="N34" s="14">
        <v>2231</v>
      </c>
      <c r="O34" s="15">
        <v>3329</v>
      </c>
      <c r="P34" s="14">
        <v>745</v>
      </c>
      <c r="Q34" s="14">
        <v>1547</v>
      </c>
      <c r="R34" s="14">
        <v>2350</v>
      </c>
      <c r="S34" s="15">
        <v>3197</v>
      </c>
      <c r="T34" s="14">
        <v>818</v>
      </c>
      <c r="U34" s="14">
        <v>10500</v>
      </c>
      <c r="V34" s="16">
        <v>11076</v>
      </c>
      <c r="W34" s="15">
        <v>11817</v>
      </c>
      <c r="X34" s="14">
        <v>699</v>
      </c>
      <c r="Y34" s="14">
        <v>2192</v>
      </c>
      <c r="Z34" s="16">
        <v>2941</v>
      </c>
      <c r="AA34" s="15">
        <v>3864</v>
      </c>
      <c r="AB34" s="14">
        <v>748</v>
      </c>
      <c r="AC34" s="14">
        <v>1513</v>
      </c>
      <c r="AD34" s="14">
        <v>2291</v>
      </c>
      <c r="AE34" s="15">
        <v>4098</v>
      </c>
      <c r="AF34" s="14">
        <v>899</v>
      </c>
      <c r="AG34" s="14">
        <v>1844</v>
      </c>
      <c r="AH34" s="14">
        <v>2778</v>
      </c>
      <c r="AI34" s="15">
        <v>3893</v>
      </c>
      <c r="AJ34" s="14">
        <v>939</v>
      </c>
      <c r="AK34" s="14">
        <v>1949</v>
      </c>
      <c r="AL34" s="14">
        <v>3005</v>
      </c>
      <c r="AM34" s="15">
        <v>11316</v>
      </c>
    </row>
    <row r="35" spans="1:39" ht="27.75" customHeight="1">
      <c r="A35" s="29" t="s">
        <v>105</v>
      </c>
      <c r="B35" s="29" t="s">
        <v>106</v>
      </c>
      <c r="C35" s="31" t="s">
        <v>43</v>
      </c>
      <c r="D35" s="14">
        <v>722</v>
      </c>
      <c r="E35" s="14">
        <v>2950</v>
      </c>
      <c r="F35" s="14">
        <v>4556</v>
      </c>
      <c r="G35" s="15">
        <v>6942</v>
      </c>
      <c r="H35" s="14">
        <v>2377</v>
      </c>
      <c r="I35" s="14">
        <v>4397</v>
      </c>
      <c r="J35" s="14">
        <v>5990</v>
      </c>
      <c r="K35" s="15">
        <v>7411</v>
      </c>
      <c r="L35" s="14">
        <v>1377</v>
      </c>
      <c r="M35" s="14">
        <v>3264</v>
      </c>
      <c r="N35" s="14">
        <v>5797</v>
      </c>
      <c r="O35" s="15">
        <v>7941</v>
      </c>
      <c r="P35" s="14">
        <v>889</v>
      </c>
      <c r="Q35" s="14">
        <v>1584</v>
      </c>
      <c r="R35" s="14">
        <v>4433</v>
      </c>
      <c r="S35" s="15">
        <v>6333</v>
      </c>
      <c r="T35" s="14">
        <v>1361</v>
      </c>
      <c r="U35" s="14">
        <v>3069</v>
      </c>
      <c r="V35" s="16">
        <v>5217</v>
      </c>
      <c r="W35" s="15">
        <v>6777</v>
      </c>
      <c r="X35" s="14">
        <v>1068</v>
      </c>
      <c r="Y35" s="14">
        <v>2857</v>
      </c>
      <c r="Z35" s="16">
        <v>4791</v>
      </c>
      <c r="AA35" s="15">
        <v>6391</v>
      </c>
      <c r="AB35" s="14">
        <v>1637</v>
      </c>
      <c r="AC35" s="14">
        <v>3282</v>
      </c>
      <c r="AD35" s="14">
        <v>5245</v>
      </c>
      <c r="AE35" s="15">
        <v>7934</v>
      </c>
      <c r="AF35" s="14">
        <v>1681</v>
      </c>
      <c r="AG35" s="14">
        <v>2683</v>
      </c>
      <c r="AH35" s="14">
        <v>2668</v>
      </c>
      <c r="AI35" s="15">
        <v>5102</v>
      </c>
      <c r="AJ35" s="14">
        <v>727</v>
      </c>
      <c r="AK35" s="14">
        <v>3193</v>
      </c>
      <c r="AL35" s="14">
        <v>4765</v>
      </c>
      <c r="AM35" s="15">
        <v>6820</v>
      </c>
    </row>
    <row r="36" spans="1:39" ht="27.75" customHeight="1">
      <c r="A36" s="29" t="s">
        <v>107</v>
      </c>
      <c r="B36" s="29" t="s">
        <v>108</v>
      </c>
      <c r="C36" s="31" t="s">
        <v>43</v>
      </c>
      <c r="D36" s="14">
        <v>-1401</v>
      </c>
      <c r="E36" s="14">
        <v>-2166</v>
      </c>
      <c r="F36" s="14">
        <v>-3041</v>
      </c>
      <c r="G36" s="15">
        <v>-3327</v>
      </c>
      <c r="H36" s="14">
        <v>-1251</v>
      </c>
      <c r="I36" s="14">
        <v>-100</v>
      </c>
      <c r="J36" s="14">
        <v>-1254</v>
      </c>
      <c r="K36" s="15">
        <v>-2519</v>
      </c>
      <c r="L36" s="14">
        <v>-1299</v>
      </c>
      <c r="M36" s="14">
        <v>-2772</v>
      </c>
      <c r="N36" s="14">
        <v>-4306</v>
      </c>
      <c r="O36" s="15">
        <v>-5717</v>
      </c>
      <c r="P36" s="14">
        <v>-1876</v>
      </c>
      <c r="Q36" s="14">
        <v>-5050</v>
      </c>
      <c r="R36" s="14">
        <v>-4635</v>
      </c>
      <c r="S36" s="15">
        <v>-6382</v>
      </c>
      <c r="T36" s="14">
        <v>-2433</v>
      </c>
      <c r="U36" s="14">
        <v>-4066</v>
      </c>
      <c r="V36" s="16">
        <v>-6019</v>
      </c>
      <c r="W36" s="15">
        <v>-8594</v>
      </c>
      <c r="X36" s="14">
        <v>-2522</v>
      </c>
      <c r="Y36" s="14">
        <v>-4601</v>
      </c>
      <c r="Z36" s="16">
        <v>-6436</v>
      </c>
      <c r="AA36" s="15">
        <v>-10656</v>
      </c>
      <c r="AB36" s="14">
        <v>425</v>
      </c>
      <c r="AC36" s="14">
        <v>-591</v>
      </c>
      <c r="AD36" s="14">
        <v>-1970</v>
      </c>
      <c r="AE36" s="15">
        <v>-7775</v>
      </c>
      <c r="AF36" s="14">
        <v>-1818</v>
      </c>
      <c r="AG36" s="14">
        <v>-2905</v>
      </c>
      <c r="AH36" s="14">
        <v>-4339</v>
      </c>
      <c r="AI36" s="15">
        <v>-6465</v>
      </c>
      <c r="AJ36" s="14">
        <v>-1873</v>
      </c>
      <c r="AK36" s="14">
        <v>-3186</v>
      </c>
      <c r="AL36" s="14">
        <v>-4851</v>
      </c>
      <c r="AM36" s="15">
        <v>-6865</v>
      </c>
    </row>
    <row r="37" spans="1:39" ht="27.75" customHeight="1">
      <c r="A37" s="29" t="s">
        <v>109</v>
      </c>
      <c r="B37" s="29" t="s">
        <v>110</v>
      </c>
      <c r="C37" s="31" t="s">
        <v>43</v>
      </c>
      <c r="D37" s="14">
        <v>639</v>
      </c>
      <c r="E37" s="14">
        <v>-678</v>
      </c>
      <c r="F37" s="14">
        <v>-1895</v>
      </c>
      <c r="G37" s="15">
        <v>-2311</v>
      </c>
      <c r="H37" s="14">
        <v>121</v>
      </c>
      <c r="I37" s="14">
        <v>-313</v>
      </c>
      <c r="J37" s="14">
        <v>-3948</v>
      </c>
      <c r="K37" s="15">
        <v>-4143</v>
      </c>
      <c r="L37" s="14">
        <v>-343</v>
      </c>
      <c r="M37" s="14">
        <v>748</v>
      </c>
      <c r="N37" s="14">
        <v>-1148</v>
      </c>
      <c r="O37" s="15">
        <v>-1066</v>
      </c>
      <c r="P37" s="14">
        <v>160</v>
      </c>
      <c r="Q37" s="14">
        <v>2093</v>
      </c>
      <c r="R37" s="14">
        <v>189</v>
      </c>
      <c r="S37" s="15">
        <v>284</v>
      </c>
      <c r="T37" s="14">
        <v>-150</v>
      </c>
      <c r="U37" s="14">
        <v>-273</v>
      </c>
      <c r="V37" s="16">
        <v>-299</v>
      </c>
      <c r="W37" s="15">
        <v>-1265</v>
      </c>
      <c r="X37" s="14">
        <v>-20</v>
      </c>
      <c r="Y37" s="14">
        <v>354</v>
      </c>
      <c r="Z37" s="16">
        <v>3928</v>
      </c>
      <c r="AA37" s="15">
        <v>3830</v>
      </c>
      <c r="AB37" s="14">
        <v>-80</v>
      </c>
      <c r="AC37" s="14">
        <v>-242</v>
      </c>
      <c r="AD37" s="14">
        <v>-340</v>
      </c>
      <c r="AE37" s="15">
        <v>-274</v>
      </c>
      <c r="AF37" s="14">
        <v>-60</v>
      </c>
      <c r="AG37" s="14">
        <v>-1122</v>
      </c>
      <c r="AH37" s="14">
        <v>445</v>
      </c>
      <c r="AI37" s="15">
        <v>91</v>
      </c>
      <c r="AJ37" s="14">
        <v>1103</v>
      </c>
      <c r="AK37" s="14">
        <v>1</v>
      </c>
      <c r="AL37" s="14">
        <v>546</v>
      </c>
      <c r="AM37" s="15">
        <v>77</v>
      </c>
    </row>
    <row r="38" spans="1:39" ht="27.75" customHeight="1">
      <c r="A38" s="27" t="s">
        <v>111</v>
      </c>
      <c r="B38" s="27" t="s">
        <v>112</v>
      </c>
      <c r="C38" s="31" t="s">
        <v>43</v>
      </c>
      <c r="D38" s="14">
        <v>2737</v>
      </c>
      <c r="E38" s="14">
        <v>2737</v>
      </c>
      <c r="F38" s="14">
        <v>2737</v>
      </c>
      <c r="G38" s="15">
        <v>2737</v>
      </c>
      <c r="H38" s="14">
        <v>4041</v>
      </c>
      <c r="I38" s="14">
        <v>4041</v>
      </c>
      <c r="J38" s="14">
        <v>4041</v>
      </c>
      <c r="K38" s="15">
        <v>4041</v>
      </c>
      <c r="L38" s="14">
        <v>4790</v>
      </c>
      <c r="M38" s="14">
        <v>4790</v>
      </c>
      <c r="N38" s="14">
        <v>4790</v>
      </c>
      <c r="O38" s="15">
        <v>4790</v>
      </c>
      <c r="P38" s="14">
        <v>5948</v>
      </c>
      <c r="Q38" s="14">
        <v>5948</v>
      </c>
      <c r="R38" s="14">
        <v>5948</v>
      </c>
      <c r="S38" s="15">
        <v>5948</v>
      </c>
      <c r="T38" s="14">
        <v>6183</v>
      </c>
      <c r="U38" s="14">
        <v>6183</v>
      </c>
      <c r="V38" s="16">
        <v>6183</v>
      </c>
      <c r="W38" s="15">
        <v>6183</v>
      </c>
      <c r="X38" s="14">
        <v>3101</v>
      </c>
      <c r="Y38" s="14">
        <v>3101</v>
      </c>
      <c r="Z38" s="16">
        <v>3101</v>
      </c>
      <c r="AA38" s="15">
        <v>3101</v>
      </c>
      <c r="AB38" s="14">
        <v>2666</v>
      </c>
      <c r="AC38" s="14">
        <v>2666</v>
      </c>
      <c r="AD38" s="14">
        <v>2666</v>
      </c>
      <c r="AE38" s="15">
        <v>2666</v>
      </c>
      <c r="AF38" s="14">
        <v>2551</v>
      </c>
      <c r="AG38" s="14">
        <v>2551</v>
      </c>
      <c r="AH38" s="14">
        <v>2551</v>
      </c>
      <c r="AI38" s="15">
        <v>2551</v>
      </c>
      <c r="AJ38" s="14">
        <v>1279</v>
      </c>
      <c r="AK38" s="14">
        <v>1279</v>
      </c>
      <c r="AL38" s="14">
        <v>1279</v>
      </c>
      <c r="AM38" s="15">
        <v>1279</v>
      </c>
    </row>
    <row r="39" spans="1:39" ht="27.75" customHeight="1">
      <c r="A39" s="45" t="s">
        <v>113</v>
      </c>
      <c r="B39" s="46" t="s">
        <v>114</v>
      </c>
      <c r="C39" s="31" t="s">
        <v>43</v>
      </c>
      <c r="D39" s="14">
        <v>2697</v>
      </c>
      <c r="E39" s="14">
        <v>2843</v>
      </c>
      <c r="F39" s="14">
        <v>2357</v>
      </c>
      <c r="G39" s="15">
        <v>4041</v>
      </c>
      <c r="H39" s="14">
        <v>5287</v>
      </c>
      <c r="I39" s="14">
        <v>8024</v>
      </c>
      <c r="J39" s="14">
        <v>4829</v>
      </c>
      <c r="K39" s="15">
        <v>4790</v>
      </c>
      <c r="L39" s="14">
        <v>4525</v>
      </c>
      <c r="M39" s="14">
        <v>6030</v>
      </c>
      <c r="N39" s="14">
        <v>5133</v>
      </c>
      <c r="O39" s="15">
        <v>5948</v>
      </c>
      <c r="P39" s="14">
        <v>5121</v>
      </c>
      <c r="Q39" s="14">
        <v>4575</v>
      </c>
      <c r="R39" s="14">
        <v>5935</v>
      </c>
      <c r="S39" s="15">
        <v>6183</v>
      </c>
      <c r="T39" s="14">
        <v>4961</v>
      </c>
      <c r="U39" s="14">
        <v>4913</v>
      </c>
      <c r="V39" s="16">
        <v>5082</v>
      </c>
      <c r="W39" s="15">
        <v>3101</v>
      </c>
      <c r="X39" s="14">
        <v>1627</v>
      </c>
      <c r="Y39" s="14">
        <v>1711</v>
      </c>
      <c r="Z39" s="16">
        <v>5384</v>
      </c>
      <c r="AA39" s="15">
        <v>2666</v>
      </c>
      <c r="AB39" s="14">
        <v>4648</v>
      </c>
      <c r="AC39" s="14">
        <v>5115</v>
      </c>
      <c r="AD39" s="14">
        <v>5601</v>
      </c>
      <c r="AE39" s="15">
        <v>2551</v>
      </c>
      <c r="AF39" s="14">
        <v>2354</v>
      </c>
      <c r="AG39" s="14">
        <v>1207</v>
      </c>
      <c r="AH39" s="14">
        <v>1325</v>
      </c>
      <c r="AI39" s="15">
        <v>1279</v>
      </c>
      <c r="AJ39" s="14">
        <v>1236</v>
      </c>
      <c r="AK39" s="14">
        <v>1287</v>
      </c>
      <c r="AL39" s="14">
        <v>1739</v>
      </c>
      <c r="AM39" s="15">
        <v>1311</v>
      </c>
    </row>
    <row r="40" spans="1:39" ht="27.75" customHeight="1">
      <c r="A40" s="48" t="s">
        <v>115</v>
      </c>
      <c r="B40" s="48" t="s">
        <v>116</v>
      </c>
      <c r="C40" s="49"/>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33"/>
      <c r="AK40" s="33"/>
      <c r="AL40" s="33"/>
      <c r="AM40" s="26"/>
    </row>
    <row r="41" spans="1:39" ht="27.75" customHeight="1">
      <c r="A41" s="50" t="s">
        <v>42</v>
      </c>
      <c r="B41" s="50" t="s">
        <v>42</v>
      </c>
      <c r="C41" s="51" t="s">
        <v>43</v>
      </c>
      <c r="D41" s="14">
        <v>2136</v>
      </c>
      <c r="E41" s="14">
        <v>3986</v>
      </c>
      <c r="F41" s="14">
        <v>5865</v>
      </c>
      <c r="G41" s="15">
        <v>6801</v>
      </c>
      <c r="H41" s="14">
        <v>2673</v>
      </c>
      <c r="I41" s="14">
        <v>4799</v>
      </c>
      <c r="J41" s="14">
        <v>6934</v>
      </c>
      <c r="K41" s="15">
        <v>7310</v>
      </c>
      <c r="L41" s="14">
        <v>2115</v>
      </c>
      <c r="M41" s="14">
        <v>4245</v>
      </c>
      <c r="N41" s="14">
        <v>6336</v>
      </c>
      <c r="O41" s="15">
        <v>8190</v>
      </c>
      <c r="P41" s="14">
        <v>1688</v>
      </c>
      <c r="Q41" s="14">
        <v>5008</v>
      </c>
      <c r="R41" s="14">
        <v>6709</v>
      </c>
      <c r="S41" s="15">
        <v>8129</v>
      </c>
      <c r="T41" s="14">
        <v>2202</v>
      </c>
      <c r="U41" s="14">
        <v>4228</v>
      </c>
      <c r="V41" s="16">
        <v>6230</v>
      </c>
      <c r="W41" s="15">
        <v>8228</v>
      </c>
      <c r="X41" s="14">
        <v>1822</v>
      </c>
      <c r="Y41" s="14">
        <v>3143</v>
      </c>
      <c r="Z41" s="16">
        <v>4786</v>
      </c>
      <c r="AA41" s="15">
        <v>7376</v>
      </c>
      <c r="AB41" s="14">
        <v>1948</v>
      </c>
      <c r="AC41" s="14">
        <v>3445</v>
      </c>
      <c r="AD41" s="14">
        <v>6108</v>
      </c>
      <c r="AE41" s="15">
        <v>7650</v>
      </c>
      <c r="AF41" s="16">
        <v>2214</v>
      </c>
      <c r="AG41" s="16">
        <v>3703</v>
      </c>
      <c r="AH41" s="14">
        <v>5141</v>
      </c>
      <c r="AI41" s="15">
        <v>6364</v>
      </c>
      <c r="AJ41" s="17">
        <v>1889</v>
      </c>
      <c r="AK41" s="17">
        <v>4395</v>
      </c>
      <c r="AL41" s="17">
        <v>6072</v>
      </c>
      <c r="AM41" s="15">
        <v>7141</v>
      </c>
    </row>
    <row r="42" spans="1:39" ht="27.75" customHeight="1">
      <c r="A42" s="52" t="s">
        <v>117</v>
      </c>
      <c r="B42" s="52" t="s">
        <v>118</v>
      </c>
      <c r="C42" s="51" t="s">
        <v>43</v>
      </c>
      <c r="D42" s="14">
        <v>1457</v>
      </c>
      <c r="E42" s="14">
        <v>2765</v>
      </c>
      <c r="F42" s="14">
        <v>4083</v>
      </c>
      <c r="G42" s="15">
        <v>4491</v>
      </c>
      <c r="H42" s="14">
        <v>1916</v>
      </c>
      <c r="I42" s="14">
        <v>3335</v>
      </c>
      <c r="J42" s="14">
        <v>4556</v>
      </c>
      <c r="K42" s="15">
        <v>4244</v>
      </c>
      <c r="L42" s="14">
        <v>928</v>
      </c>
      <c r="M42" s="14">
        <v>1920</v>
      </c>
      <c r="N42" s="14">
        <v>3138</v>
      </c>
      <c r="O42" s="15">
        <v>3969</v>
      </c>
      <c r="P42" s="14">
        <v>784</v>
      </c>
      <c r="Q42" s="14">
        <v>3342</v>
      </c>
      <c r="R42" s="14">
        <v>4261</v>
      </c>
      <c r="S42" s="15">
        <v>4983</v>
      </c>
      <c r="T42" s="14">
        <v>1256</v>
      </c>
      <c r="U42" s="14">
        <v>2459</v>
      </c>
      <c r="V42" s="16">
        <v>3586</v>
      </c>
      <c r="W42" s="15">
        <v>4698</v>
      </c>
      <c r="X42" s="14">
        <v>1000</v>
      </c>
      <c r="Y42" s="14">
        <v>1568</v>
      </c>
      <c r="Z42" s="16">
        <v>2446</v>
      </c>
      <c r="AA42" s="15">
        <v>4182</v>
      </c>
      <c r="AB42" s="14">
        <v>992</v>
      </c>
      <c r="AC42" s="14">
        <v>1612</v>
      </c>
      <c r="AD42" s="14">
        <v>3401</v>
      </c>
      <c r="AE42" s="15">
        <v>4099</v>
      </c>
      <c r="AF42" s="16">
        <v>709</v>
      </c>
      <c r="AG42" s="16">
        <v>1269</v>
      </c>
      <c r="AH42" s="14">
        <v>2366</v>
      </c>
      <c r="AI42" s="15">
        <v>2938</v>
      </c>
      <c r="AJ42" s="17">
        <v>683</v>
      </c>
      <c r="AK42" s="17">
        <v>2106</v>
      </c>
      <c r="AL42" s="17">
        <v>2765</v>
      </c>
      <c r="AM42" s="15">
        <v>2880</v>
      </c>
    </row>
    <row r="43" spans="1:39" ht="27.75" customHeight="1">
      <c r="A43" s="52" t="s">
        <v>119</v>
      </c>
      <c r="B43" s="52" t="s">
        <v>120</v>
      </c>
      <c r="C43" s="51" t="s">
        <v>43</v>
      </c>
      <c r="D43" s="14" t="s">
        <v>67</v>
      </c>
      <c r="E43" s="14" t="s">
        <v>67</v>
      </c>
      <c r="F43" s="14" t="s">
        <v>67</v>
      </c>
      <c r="G43" s="15" t="s">
        <v>67</v>
      </c>
      <c r="H43" s="14" t="s">
        <v>67</v>
      </c>
      <c r="I43" s="14" t="s">
        <v>67</v>
      </c>
      <c r="J43" s="14" t="s">
        <v>67</v>
      </c>
      <c r="K43" s="15" t="s">
        <v>67</v>
      </c>
      <c r="L43" s="14" t="s">
        <v>67</v>
      </c>
      <c r="M43" s="14" t="s">
        <v>67</v>
      </c>
      <c r="N43" s="14" t="s">
        <v>67</v>
      </c>
      <c r="O43" s="15" t="s">
        <v>67</v>
      </c>
      <c r="P43" s="14" t="s">
        <v>67</v>
      </c>
      <c r="Q43" s="14" t="s">
        <v>67</v>
      </c>
      <c r="R43" s="14" t="s">
        <v>67</v>
      </c>
      <c r="S43" s="15" t="s">
        <v>67</v>
      </c>
      <c r="T43" s="14" t="s">
        <v>67</v>
      </c>
      <c r="U43" s="14" t="s">
        <v>67</v>
      </c>
      <c r="V43" s="14" t="s">
        <v>67</v>
      </c>
      <c r="W43" s="15" t="s">
        <v>67</v>
      </c>
      <c r="X43" s="14" t="s">
        <v>67</v>
      </c>
      <c r="Y43" s="14" t="s">
        <v>67</v>
      </c>
      <c r="Z43" s="14" t="s">
        <v>67</v>
      </c>
      <c r="AA43" s="15" t="s">
        <v>67</v>
      </c>
      <c r="AB43" s="14" t="s">
        <v>67</v>
      </c>
      <c r="AC43" s="14" t="s">
        <v>67</v>
      </c>
      <c r="AD43" s="14" t="s">
        <v>67</v>
      </c>
      <c r="AE43" s="15" t="s">
        <v>67</v>
      </c>
      <c r="AF43" s="16">
        <v>581</v>
      </c>
      <c r="AG43" s="16">
        <v>603</v>
      </c>
      <c r="AH43" s="14" t="s">
        <v>67</v>
      </c>
      <c r="AI43" s="15" t="s">
        <v>67</v>
      </c>
      <c r="AJ43" s="17">
        <v>405</v>
      </c>
      <c r="AK43" s="17">
        <v>772</v>
      </c>
      <c r="AL43" s="17">
        <v>865</v>
      </c>
      <c r="AM43" s="15">
        <v>1186</v>
      </c>
    </row>
    <row r="44" spans="1:39" ht="27.75" customHeight="1">
      <c r="A44" s="52" t="s">
        <v>121</v>
      </c>
      <c r="B44" s="52" t="s">
        <v>122</v>
      </c>
      <c r="C44" s="51" t="s">
        <v>43</v>
      </c>
      <c r="D44" s="14">
        <v>60</v>
      </c>
      <c r="E44" s="14">
        <v>107</v>
      </c>
      <c r="F44" s="14">
        <v>176</v>
      </c>
      <c r="G44" s="15">
        <v>214</v>
      </c>
      <c r="H44" s="14">
        <v>74</v>
      </c>
      <c r="I44" s="14">
        <v>146</v>
      </c>
      <c r="J44" s="14">
        <v>205</v>
      </c>
      <c r="K44" s="15">
        <v>250</v>
      </c>
      <c r="L44" s="14">
        <v>78</v>
      </c>
      <c r="M44" s="14">
        <v>217</v>
      </c>
      <c r="N44" s="14">
        <v>295</v>
      </c>
      <c r="O44" s="15">
        <v>386</v>
      </c>
      <c r="P44" s="14">
        <v>124</v>
      </c>
      <c r="Q44" s="14">
        <v>234</v>
      </c>
      <c r="R44" s="14">
        <v>324</v>
      </c>
      <c r="S44" s="15">
        <v>391</v>
      </c>
      <c r="T44" s="14">
        <v>125</v>
      </c>
      <c r="U44" s="14">
        <v>202</v>
      </c>
      <c r="V44" s="16">
        <v>278</v>
      </c>
      <c r="W44" s="15">
        <v>391</v>
      </c>
      <c r="X44" s="14">
        <v>114</v>
      </c>
      <c r="Y44" s="14">
        <v>205</v>
      </c>
      <c r="Z44" s="16">
        <v>256</v>
      </c>
      <c r="AA44" s="15">
        <v>365</v>
      </c>
      <c r="AB44" s="14">
        <v>91</v>
      </c>
      <c r="AC44" s="14">
        <v>169</v>
      </c>
      <c r="AD44" s="14">
        <v>239</v>
      </c>
      <c r="AE44" s="15">
        <v>364</v>
      </c>
      <c r="AF44" s="16">
        <v>114</v>
      </c>
      <c r="AG44" s="16">
        <v>222</v>
      </c>
      <c r="AH44" s="14">
        <v>354</v>
      </c>
      <c r="AI44" s="15">
        <v>463</v>
      </c>
      <c r="AJ44" s="17">
        <v>165</v>
      </c>
      <c r="AK44" s="17">
        <v>310</v>
      </c>
      <c r="AL44" s="17">
        <v>410</v>
      </c>
      <c r="AM44" s="15">
        <v>517</v>
      </c>
    </row>
    <row r="45" spans="1:39" ht="27.75" customHeight="1">
      <c r="A45" s="52" t="s">
        <v>123</v>
      </c>
      <c r="B45" s="52" t="s">
        <v>124</v>
      </c>
      <c r="C45" s="51" t="s">
        <v>43</v>
      </c>
      <c r="D45" s="14">
        <v>467</v>
      </c>
      <c r="E45" s="14">
        <v>866</v>
      </c>
      <c r="F45" s="14">
        <v>1256</v>
      </c>
      <c r="G45" s="15">
        <v>1617</v>
      </c>
      <c r="H45" s="14">
        <v>510</v>
      </c>
      <c r="I45" s="14">
        <v>1072</v>
      </c>
      <c r="J45" s="14">
        <v>1561</v>
      </c>
      <c r="K45" s="15">
        <v>1971</v>
      </c>
      <c r="L45" s="14">
        <v>553</v>
      </c>
      <c r="M45" s="14">
        <v>1136</v>
      </c>
      <c r="N45" s="14">
        <v>1739</v>
      </c>
      <c r="O45" s="15">
        <v>2254</v>
      </c>
      <c r="P45" s="14">
        <v>600</v>
      </c>
      <c r="Q45" s="14">
        <v>1191</v>
      </c>
      <c r="R45" s="14">
        <v>1795</v>
      </c>
      <c r="S45" s="15">
        <v>2329</v>
      </c>
      <c r="T45" s="14">
        <v>632</v>
      </c>
      <c r="U45" s="14">
        <v>1235</v>
      </c>
      <c r="V45" s="16">
        <v>1865</v>
      </c>
      <c r="W45" s="15">
        <v>2461</v>
      </c>
      <c r="X45" s="14">
        <v>555</v>
      </c>
      <c r="Y45" s="14">
        <v>1117</v>
      </c>
      <c r="Z45" s="16">
        <v>1685</v>
      </c>
      <c r="AA45" s="15">
        <v>2230</v>
      </c>
      <c r="AB45" s="14">
        <v>618</v>
      </c>
      <c r="AC45" s="14">
        <v>1222</v>
      </c>
      <c r="AD45" s="14">
        <v>1807</v>
      </c>
      <c r="AE45" s="15">
        <v>2333</v>
      </c>
      <c r="AF45" s="16">
        <v>638</v>
      </c>
      <c r="AG45" s="16">
        <v>1270</v>
      </c>
      <c r="AH45" s="14">
        <v>1892</v>
      </c>
      <c r="AI45" s="15">
        <v>2463</v>
      </c>
      <c r="AJ45" s="17">
        <v>645</v>
      </c>
      <c r="AK45" s="17">
        <v>1211</v>
      </c>
      <c r="AL45" s="17">
        <v>1810</v>
      </c>
      <c r="AM45" s="15">
        <v>2306</v>
      </c>
    </row>
    <row r="46" spans="1:39" ht="27.75" customHeight="1">
      <c r="A46" s="53" t="s">
        <v>125</v>
      </c>
      <c r="B46" s="53" t="s">
        <v>126</v>
      </c>
      <c r="C46" s="51" t="s">
        <v>43</v>
      </c>
      <c r="D46" s="14" t="s">
        <v>67</v>
      </c>
      <c r="E46" s="14" t="s">
        <v>67</v>
      </c>
      <c r="F46" s="14" t="s">
        <v>67</v>
      </c>
      <c r="G46" s="15" t="s">
        <v>67</v>
      </c>
      <c r="H46" s="14" t="s">
        <v>67</v>
      </c>
      <c r="I46" s="14" t="s">
        <v>67</v>
      </c>
      <c r="J46" s="14" t="s">
        <v>67</v>
      </c>
      <c r="K46" s="15" t="s">
        <v>67</v>
      </c>
      <c r="L46" s="14" t="s">
        <v>67</v>
      </c>
      <c r="M46" s="14" t="s">
        <v>67</v>
      </c>
      <c r="N46" s="14" t="s">
        <v>67</v>
      </c>
      <c r="O46" s="15">
        <v>1394</v>
      </c>
      <c r="P46" s="14">
        <v>153</v>
      </c>
      <c r="Q46" s="14">
        <v>160</v>
      </c>
      <c r="R46" s="14">
        <v>200</v>
      </c>
      <c r="S46" s="15">
        <v>246</v>
      </c>
      <c r="T46" s="14">
        <v>159</v>
      </c>
      <c r="U46" s="14">
        <v>279</v>
      </c>
      <c r="V46" s="16">
        <v>423</v>
      </c>
      <c r="W46" s="15">
        <v>610</v>
      </c>
      <c r="X46" s="14">
        <v>139</v>
      </c>
      <c r="Y46" s="14">
        <v>208</v>
      </c>
      <c r="Z46" s="16">
        <v>320</v>
      </c>
      <c r="AA46" s="15">
        <v>500</v>
      </c>
      <c r="AB46" s="14">
        <v>243</v>
      </c>
      <c r="AC46" s="14">
        <v>422</v>
      </c>
      <c r="AD46" s="14">
        <v>614</v>
      </c>
      <c r="AE46" s="15">
        <v>811</v>
      </c>
      <c r="AF46" s="16">
        <v>189</v>
      </c>
      <c r="AG46" s="16">
        <v>268</v>
      </c>
      <c r="AH46" s="14">
        <v>420</v>
      </c>
      <c r="AI46" s="15">
        <v>263</v>
      </c>
      <c r="AJ46" s="17">
        <v>169</v>
      </c>
      <c r="AK46" s="17">
        <v>473</v>
      </c>
      <c r="AL46" s="17">
        <v>532</v>
      </c>
      <c r="AM46" s="15">
        <v>280</v>
      </c>
    </row>
    <row r="47" spans="1:39" ht="27.75" customHeight="1">
      <c r="A47" s="54" t="s">
        <v>127</v>
      </c>
      <c r="B47" s="54" t="s">
        <v>128</v>
      </c>
      <c r="C47" s="51" t="s">
        <v>43</v>
      </c>
      <c r="D47" s="14">
        <v>60</v>
      </c>
      <c r="E47" s="14">
        <v>90</v>
      </c>
      <c r="F47" s="14">
        <v>98</v>
      </c>
      <c r="G47" s="15">
        <v>122</v>
      </c>
      <c r="H47" s="14">
        <v>59</v>
      </c>
      <c r="I47" s="14">
        <v>63</v>
      </c>
      <c r="J47" s="14">
        <v>101</v>
      </c>
      <c r="K47" s="15">
        <v>228</v>
      </c>
      <c r="L47" s="14">
        <v>264</v>
      </c>
      <c r="M47" s="14">
        <v>418</v>
      </c>
      <c r="N47" s="14">
        <v>371</v>
      </c>
      <c r="O47" s="15" t="s">
        <v>67</v>
      </c>
      <c r="P47" s="14" t="s">
        <v>67</v>
      </c>
      <c r="Q47" s="14" t="s">
        <v>67</v>
      </c>
      <c r="R47" s="14" t="s">
        <v>67</v>
      </c>
      <c r="S47" s="15" t="s">
        <v>67</v>
      </c>
      <c r="T47" s="14" t="s">
        <v>67</v>
      </c>
      <c r="U47" s="14" t="s">
        <v>67</v>
      </c>
      <c r="V47" s="16" t="s">
        <v>67</v>
      </c>
      <c r="W47" s="15" t="s">
        <v>67</v>
      </c>
      <c r="X47" s="14" t="s">
        <v>67</v>
      </c>
      <c r="Y47" s="14" t="s">
        <v>67</v>
      </c>
      <c r="Z47" s="16" t="s">
        <v>67</v>
      </c>
      <c r="AA47" s="15" t="s">
        <v>67</v>
      </c>
      <c r="AB47" s="16" t="s">
        <v>67</v>
      </c>
      <c r="AC47" s="16" t="s">
        <v>67</v>
      </c>
      <c r="AD47" s="16" t="s">
        <v>67</v>
      </c>
      <c r="AE47" s="15" t="s">
        <v>67</v>
      </c>
      <c r="AF47" s="16" t="s">
        <v>67</v>
      </c>
      <c r="AG47" s="16" t="s">
        <v>67</v>
      </c>
      <c r="AH47" s="16" t="s">
        <v>67</v>
      </c>
      <c r="AI47" s="15" t="s">
        <v>67</v>
      </c>
      <c r="AJ47" s="17" t="s">
        <v>67</v>
      </c>
      <c r="AK47" s="17" t="s">
        <v>67</v>
      </c>
      <c r="AL47" s="17" t="s">
        <v>67</v>
      </c>
      <c r="AM47" s="15"/>
    </row>
    <row r="48" spans="1:39" ht="27.75" customHeight="1">
      <c r="A48" s="55" t="s">
        <v>129</v>
      </c>
      <c r="B48" s="55" t="s">
        <v>130</v>
      </c>
      <c r="C48" s="56" t="s">
        <v>43</v>
      </c>
      <c r="D48" s="40">
        <v>61</v>
      </c>
      <c r="E48" s="40">
        <v>120</v>
      </c>
      <c r="F48" s="40">
        <v>161</v>
      </c>
      <c r="G48" s="41">
        <v>202</v>
      </c>
      <c r="H48" s="40">
        <v>78</v>
      </c>
      <c r="I48" s="40">
        <v>163</v>
      </c>
      <c r="J48" s="40">
        <v>449</v>
      </c>
      <c r="K48" s="41">
        <v>574</v>
      </c>
      <c r="L48" s="40">
        <v>253</v>
      </c>
      <c r="M48" s="40">
        <v>486</v>
      </c>
      <c r="N48" s="40">
        <v>720</v>
      </c>
      <c r="O48" s="41" t="s">
        <v>67</v>
      </c>
      <c r="P48" s="40" t="s">
        <v>67</v>
      </c>
      <c r="Q48" s="40" t="s">
        <v>67</v>
      </c>
      <c r="R48" s="40" t="s">
        <v>67</v>
      </c>
      <c r="S48" s="41" t="s">
        <v>67</v>
      </c>
      <c r="T48" s="40" t="s">
        <v>67</v>
      </c>
      <c r="U48" s="40" t="s">
        <v>67</v>
      </c>
      <c r="V48" s="42" t="s">
        <v>67</v>
      </c>
      <c r="W48" s="41" t="s">
        <v>67</v>
      </c>
      <c r="X48" s="40" t="s">
        <v>67</v>
      </c>
      <c r="Y48" s="40" t="s">
        <v>67</v>
      </c>
      <c r="Z48" s="42" t="s">
        <v>67</v>
      </c>
      <c r="AA48" s="41" t="s">
        <v>67</v>
      </c>
      <c r="AB48" s="42" t="s">
        <v>67</v>
      </c>
      <c r="AC48" s="42" t="s">
        <v>67</v>
      </c>
      <c r="AD48" s="42" t="s">
        <v>67</v>
      </c>
      <c r="AE48" s="41" t="s">
        <v>67</v>
      </c>
      <c r="AF48" s="42" t="s">
        <v>67</v>
      </c>
      <c r="AG48" s="42" t="s">
        <v>67</v>
      </c>
      <c r="AH48" s="42" t="s">
        <v>67</v>
      </c>
      <c r="AI48" s="41" t="s">
        <v>67</v>
      </c>
      <c r="AJ48" s="42" t="s">
        <v>67</v>
      </c>
      <c r="AK48" s="42" t="s">
        <v>67</v>
      </c>
      <c r="AL48" s="42" t="s">
        <v>67</v>
      </c>
      <c r="AM48" s="41"/>
    </row>
    <row r="49" spans="1:39" s="58" customFormat="1" ht="27.75" customHeight="1">
      <c r="A49" s="50" t="s">
        <v>60</v>
      </c>
      <c r="B49" s="50" t="s">
        <v>60</v>
      </c>
      <c r="C49" s="51" t="s">
        <v>43</v>
      </c>
      <c r="D49" s="14">
        <v>1477</v>
      </c>
      <c r="E49" s="14">
        <v>2661</v>
      </c>
      <c r="F49" s="14">
        <v>3890</v>
      </c>
      <c r="G49" s="15">
        <v>4090</v>
      </c>
      <c r="H49" s="14">
        <v>1959</v>
      </c>
      <c r="I49" s="14">
        <v>3365</v>
      </c>
      <c r="J49" s="14">
        <v>4766</v>
      </c>
      <c r="K49" s="15">
        <v>4378</v>
      </c>
      <c r="L49" s="14">
        <v>1381</v>
      </c>
      <c r="M49" s="14">
        <v>2768</v>
      </c>
      <c r="N49" s="14">
        <v>4100</v>
      </c>
      <c r="O49" s="15">
        <v>4848</v>
      </c>
      <c r="P49" s="14">
        <v>978</v>
      </c>
      <c r="Q49" s="14">
        <v>3526</v>
      </c>
      <c r="R49" s="14">
        <v>4463</v>
      </c>
      <c r="S49" s="15">
        <v>5096</v>
      </c>
      <c r="T49" s="14">
        <v>1416</v>
      </c>
      <c r="U49" s="14">
        <v>-6174</v>
      </c>
      <c r="V49" s="16">
        <v>-4862</v>
      </c>
      <c r="W49" s="15">
        <v>-3589</v>
      </c>
      <c r="X49" s="14">
        <v>1123</v>
      </c>
      <c r="Y49" s="14">
        <v>952</v>
      </c>
      <c r="Z49" s="57">
        <v>1847</v>
      </c>
      <c r="AA49" s="15">
        <v>3512</v>
      </c>
      <c r="AB49" s="14">
        <v>1201</v>
      </c>
      <c r="AC49" s="14">
        <v>1932</v>
      </c>
      <c r="AD49" s="14">
        <v>3815</v>
      </c>
      <c r="AE49" s="15">
        <v>3552</v>
      </c>
      <c r="AF49" s="16">
        <v>1315</v>
      </c>
      <c r="AG49" s="16">
        <v>1859</v>
      </c>
      <c r="AH49" s="14">
        <v>2363</v>
      </c>
      <c r="AI49" s="15">
        <v>2471</v>
      </c>
      <c r="AJ49" s="17">
        <v>950</v>
      </c>
      <c r="AK49" s="17">
        <v>2446</v>
      </c>
      <c r="AL49" s="17">
        <v>3067</v>
      </c>
      <c r="AM49" s="15">
        <v>-4175</v>
      </c>
    </row>
    <row r="50" spans="1:39" ht="27.75" customHeight="1">
      <c r="A50" s="52" t="s">
        <v>117</v>
      </c>
      <c r="B50" s="52" t="s">
        <v>118</v>
      </c>
      <c r="C50" s="51" t="s">
        <v>43</v>
      </c>
      <c r="D50" s="14">
        <v>1086</v>
      </c>
      <c r="E50" s="14">
        <v>2019</v>
      </c>
      <c r="F50" s="14">
        <v>2978</v>
      </c>
      <c r="G50" s="15">
        <v>2954</v>
      </c>
      <c r="H50" s="14">
        <v>1493</v>
      </c>
      <c r="I50" s="14">
        <v>2487</v>
      </c>
      <c r="J50" s="14">
        <v>3271</v>
      </c>
      <c r="K50" s="15">
        <v>2521</v>
      </c>
      <c r="L50" s="14">
        <v>509</v>
      </c>
      <c r="M50" s="14">
        <v>1071</v>
      </c>
      <c r="N50" s="14">
        <v>1856</v>
      </c>
      <c r="O50" s="15">
        <v>1971</v>
      </c>
      <c r="P50" s="14">
        <v>398</v>
      </c>
      <c r="Q50" s="14">
        <v>2516</v>
      </c>
      <c r="R50" s="14">
        <v>3011</v>
      </c>
      <c r="S50" s="15">
        <v>3296</v>
      </c>
      <c r="T50" s="14">
        <v>810</v>
      </c>
      <c r="U50" s="14">
        <v>-7260</v>
      </c>
      <c r="V50" s="16">
        <v>-6471</v>
      </c>
      <c r="W50" s="15">
        <v>-5732</v>
      </c>
      <c r="X50" s="14">
        <v>680</v>
      </c>
      <c r="Y50" s="14">
        <v>915</v>
      </c>
      <c r="Z50" s="59">
        <v>1415</v>
      </c>
      <c r="AA50" s="15">
        <v>2691</v>
      </c>
      <c r="AB50" s="14">
        <v>630</v>
      </c>
      <c r="AC50" s="14">
        <v>855</v>
      </c>
      <c r="AD50" s="14">
        <v>2233</v>
      </c>
      <c r="AE50" s="15" t="s">
        <v>131</v>
      </c>
      <c r="AF50" s="16">
        <v>320</v>
      </c>
      <c r="AG50" s="16">
        <v>503</v>
      </c>
      <c r="AH50" s="14">
        <v>709</v>
      </c>
      <c r="AI50" s="15">
        <v>564</v>
      </c>
      <c r="AJ50" s="17">
        <v>272</v>
      </c>
      <c r="AK50" s="17">
        <v>1216</v>
      </c>
      <c r="AL50" s="17">
        <v>1346</v>
      </c>
      <c r="AM50" s="15">
        <v>-7109</v>
      </c>
    </row>
    <row r="51" spans="1:39" ht="27.75" customHeight="1">
      <c r="A51" s="52" t="s">
        <v>132</v>
      </c>
      <c r="B51" s="52" t="s">
        <v>120</v>
      </c>
      <c r="C51" s="51" t="s">
        <v>43</v>
      </c>
      <c r="D51" s="14" t="s">
        <v>67</v>
      </c>
      <c r="E51" s="14" t="s">
        <v>67</v>
      </c>
      <c r="F51" s="14" t="s">
        <v>67</v>
      </c>
      <c r="G51" s="15" t="s">
        <v>67</v>
      </c>
      <c r="H51" s="14" t="s">
        <v>67</v>
      </c>
      <c r="I51" s="14" t="s">
        <v>67</v>
      </c>
      <c r="J51" s="14" t="s">
        <v>67</v>
      </c>
      <c r="K51" s="15" t="s">
        <v>67</v>
      </c>
      <c r="L51" s="14" t="s">
        <v>67</v>
      </c>
      <c r="M51" s="14" t="s">
        <v>67</v>
      </c>
      <c r="N51" s="14" t="s">
        <v>67</v>
      </c>
      <c r="O51" s="15" t="s">
        <v>67</v>
      </c>
      <c r="P51" s="14" t="s">
        <v>67</v>
      </c>
      <c r="Q51" s="14" t="s">
        <v>67</v>
      </c>
      <c r="R51" s="14" t="s">
        <v>67</v>
      </c>
      <c r="S51" s="15" t="s">
        <v>67</v>
      </c>
      <c r="T51" s="14" t="s">
        <v>67</v>
      </c>
      <c r="U51" s="14" t="s">
        <v>67</v>
      </c>
      <c r="V51" s="14" t="s">
        <v>67</v>
      </c>
      <c r="W51" s="15" t="s">
        <v>67</v>
      </c>
      <c r="X51" s="14" t="s">
        <v>67</v>
      </c>
      <c r="Y51" s="14" t="s">
        <v>67</v>
      </c>
      <c r="Z51" s="14" t="s">
        <v>67</v>
      </c>
      <c r="AA51" s="15" t="s">
        <v>67</v>
      </c>
      <c r="AB51" s="14" t="s">
        <v>67</v>
      </c>
      <c r="AC51" s="14" t="s">
        <v>67</v>
      </c>
      <c r="AD51" s="14" t="s">
        <v>67</v>
      </c>
      <c r="AE51" s="15" t="s">
        <v>67</v>
      </c>
      <c r="AF51" s="16">
        <v>446</v>
      </c>
      <c r="AG51" s="16">
        <v>271</v>
      </c>
      <c r="AH51" s="14" t="s">
        <v>67</v>
      </c>
      <c r="AI51" s="15" t="s">
        <v>67</v>
      </c>
      <c r="AJ51" s="17">
        <v>256</v>
      </c>
      <c r="AK51" s="17">
        <v>481</v>
      </c>
      <c r="AL51" s="17">
        <v>429</v>
      </c>
      <c r="AM51" s="15">
        <v>595</v>
      </c>
    </row>
    <row r="52" spans="1:39" ht="27.75" customHeight="1">
      <c r="A52" s="52" t="s">
        <v>121</v>
      </c>
      <c r="B52" s="52" t="s">
        <v>122</v>
      </c>
      <c r="C52" s="51" t="s">
        <v>43</v>
      </c>
      <c r="D52" s="14">
        <v>28</v>
      </c>
      <c r="E52" s="14">
        <v>42</v>
      </c>
      <c r="F52" s="14">
        <v>80</v>
      </c>
      <c r="G52" s="15">
        <v>87</v>
      </c>
      <c r="H52" s="14">
        <v>41</v>
      </c>
      <c r="I52" s="14">
        <v>79</v>
      </c>
      <c r="J52" s="14">
        <v>101</v>
      </c>
      <c r="K52" s="15">
        <v>103</v>
      </c>
      <c r="L52" s="14">
        <v>36</v>
      </c>
      <c r="M52" s="14">
        <v>127</v>
      </c>
      <c r="N52" s="14">
        <v>153</v>
      </c>
      <c r="O52" s="15">
        <v>188</v>
      </c>
      <c r="P52" s="14">
        <v>72</v>
      </c>
      <c r="Q52" s="14">
        <v>130</v>
      </c>
      <c r="R52" s="14">
        <v>164</v>
      </c>
      <c r="S52" s="15">
        <v>174</v>
      </c>
      <c r="T52" s="14">
        <v>70</v>
      </c>
      <c r="U52" s="14">
        <v>88</v>
      </c>
      <c r="V52" s="16">
        <v>105</v>
      </c>
      <c r="W52" s="15">
        <v>107</v>
      </c>
      <c r="X52" s="14">
        <v>49</v>
      </c>
      <c r="Y52" s="14">
        <v>-720</v>
      </c>
      <c r="Z52" s="59">
        <v>-733</v>
      </c>
      <c r="AA52" s="15">
        <v>-770</v>
      </c>
      <c r="AB52" s="14">
        <v>25</v>
      </c>
      <c r="AC52" s="14">
        <v>37</v>
      </c>
      <c r="AD52" s="14">
        <v>41</v>
      </c>
      <c r="AE52" s="15">
        <v>-36</v>
      </c>
      <c r="AF52" s="14">
        <v>50</v>
      </c>
      <c r="AG52" s="14">
        <v>95</v>
      </c>
      <c r="AH52" s="14">
        <v>163</v>
      </c>
      <c r="AI52" s="15">
        <v>205</v>
      </c>
      <c r="AJ52" s="17">
        <v>100</v>
      </c>
      <c r="AK52" s="17">
        <v>180</v>
      </c>
      <c r="AL52" s="17">
        <v>214</v>
      </c>
      <c r="AM52" s="15">
        <v>657</v>
      </c>
    </row>
    <row r="53" spans="1:39" ht="27.75" customHeight="1">
      <c r="A53" s="52" t="s">
        <v>123</v>
      </c>
      <c r="B53" s="52" t="s">
        <v>124</v>
      </c>
      <c r="C53" s="51" t="s">
        <v>43</v>
      </c>
      <c r="D53" s="14">
        <v>244</v>
      </c>
      <c r="E53" s="14">
        <v>416</v>
      </c>
      <c r="F53" s="14">
        <v>579</v>
      </c>
      <c r="G53" s="15">
        <v>703</v>
      </c>
      <c r="H53" s="14">
        <v>278</v>
      </c>
      <c r="I53" s="14">
        <v>607</v>
      </c>
      <c r="J53" s="14">
        <v>862</v>
      </c>
      <c r="K53" s="15">
        <v>1029</v>
      </c>
      <c r="L53" s="14">
        <v>305</v>
      </c>
      <c r="M53" s="14">
        <v>649</v>
      </c>
      <c r="N53" s="14">
        <v>1005</v>
      </c>
      <c r="O53" s="15">
        <v>1245</v>
      </c>
      <c r="P53" s="14">
        <v>354</v>
      </c>
      <c r="Q53" s="14">
        <v>691</v>
      </c>
      <c r="R53" s="14">
        <v>1035</v>
      </c>
      <c r="S53" s="15">
        <v>1306</v>
      </c>
      <c r="T53" s="14">
        <v>367</v>
      </c>
      <c r="U53" s="14">
        <v>709</v>
      </c>
      <c r="V53" s="16">
        <v>1069</v>
      </c>
      <c r="W53" s="15">
        <v>1387</v>
      </c>
      <c r="X53" s="14">
        <v>273</v>
      </c>
      <c r="Y53" s="14">
        <v>557</v>
      </c>
      <c r="Z53" s="59">
        <v>846</v>
      </c>
      <c r="AA53" s="15">
        <v>1104</v>
      </c>
      <c r="AB53" s="14">
        <v>326</v>
      </c>
      <c r="AC53" s="14">
        <v>642</v>
      </c>
      <c r="AD53" s="14">
        <v>939</v>
      </c>
      <c r="AE53" s="15">
        <v>1166</v>
      </c>
      <c r="AF53" s="14">
        <v>346</v>
      </c>
      <c r="AG53" s="14">
        <v>688</v>
      </c>
      <c r="AH53" s="14">
        <v>1016</v>
      </c>
      <c r="AI53" s="15">
        <v>1277</v>
      </c>
      <c r="AJ53" s="17">
        <v>346</v>
      </c>
      <c r="AK53" s="17">
        <v>609</v>
      </c>
      <c r="AL53" s="17">
        <v>909</v>
      </c>
      <c r="AM53" s="15">
        <v>1101</v>
      </c>
    </row>
    <row r="54" spans="1:39" ht="27.75" customHeight="1">
      <c r="A54" s="53" t="s">
        <v>125</v>
      </c>
      <c r="B54" s="53" t="s">
        <v>126</v>
      </c>
      <c r="C54" s="51" t="s">
        <v>43</v>
      </c>
      <c r="D54" s="14" t="s">
        <v>67</v>
      </c>
      <c r="E54" s="14" t="s">
        <v>67</v>
      </c>
      <c r="F54" s="14" t="s">
        <v>67</v>
      </c>
      <c r="G54" s="15" t="s">
        <v>67</v>
      </c>
      <c r="H54" s="14" t="s">
        <v>67</v>
      </c>
      <c r="I54" s="14" t="s">
        <v>67</v>
      </c>
      <c r="J54" s="14" t="s">
        <v>67</v>
      </c>
      <c r="K54" s="15" t="s">
        <v>67</v>
      </c>
      <c r="L54" s="14" t="s">
        <v>67</v>
      </c>
      <c r="M54" s="14" t="s">
        <v>67</v>
      </c>
      <c r="N54" s="14" t="s">
        <v>67</v>
      </c>
      <c r="O54" s="15">
        <v>1368</v>
      </c>
      <c r="P54" s="14">
        <v>140</v>
      </c>
      <c r="Q54" s="14">
        <v>151</v>
      </c>
      <c r="R54" s="14">
        <v>187</v>
      </c>
      <c r="S54" s="15">
        <v>228</v>
      </c>
      <c r="T54" s="14">
        <v>153</v>
      </c>
      <c r="U54" s="14">
        <v>267</v>
      </c>
      <c r="V54" s="16">
        <v>405</v>
      </c>
      <c r="W54" s="15">
        <v>585</v>
      </c>
      <c r="X54" s="14">
        <v>132</v>
      </c>
      <c r="Y54" s="14">
        <v>195</v>
      </c>
      <c r="Z54" s="59">
        <v>300</v>
      </c>
      <c r="AA54" s="15">
        <v>473</v>
      </c>
      <c r="AB54" s="14">
        <v>237</v>
      </c>
      <c r="AC54" s="14">
        <v>409</v>
      </c>
      <c r="AD54" s="14">
        <v>594</v>
      </c>
      <c r="AE54" s="15">
        <v>784</v>
      </c>
      <c r="AF54" s="14">
        <v>182</v>
      </c>
      <c r="AG54" s="14">
        <v>255</v>
      </c>
      <c r="AH54" s="14">
        <v>440</v>
      </c>
      <c r="AI54" s="15">
        <v>238</v>
      </c>
      <c r="AJ54" s="17">
        <v>161</v>
      </c>
      <c r="AK54" s="17">
        <v>457</v>
      </c>
      <c r="AL54" s="17">
        <v>507</v>
      </c>
      <c r="AM54" s="15">
        <v>247</v>
      </c>
    </row>
    <row r="55" spans="1:39" ht="27.75" customHeight="1">
      <c r="A55" s="54" t="s">
        <v>127</v>
      </c>
      <c r="B55" s="54" t="s">
        <v>128</v>
      </c>
      <c r="C55" s="51" t="s">
        <v>43</v>
      </c>
      <c r="D55" s="14">
        <v>58</v>
      </c>
      <c r="E55" s="14">
        <v>86</v>
      </c>
      <c r="F55" s="14">
        <v>90</v>
      </c>
      <c r="G55" s="15">
        <v>113</v>
      </c>
      <c r="H55" s="14">
        <v>56</v>
      </c>
      <c r="I55" s="14">
        <v>58</v>
      </c>
      <c r="J55" s="14">
        <v>94</v>
      </c>
      <c r="K55" s="15">
        <v>219</v>
      </c>
      <c r="L55" s="14">
        <v>262</v>
      </c>
      <c r="M55" s="14">
        <v>414</v>
      </c>
      <c r="N55" s="14">
        <v>365</v>
      </c>
      <c r="O55" s="15" t="s">
        <v>67</v>
      </c>
      <c r="P55" s="14" t="s">
        <v>67</v>
      </c>
      <c r="Q55" s="14" t="s">
        <v>67</v>
      </c>
      <c r="R55" s="14" t="s">
        <v>67</v>
      </c>
      <c r="S55" s="15" t="s">
        <v>67</v>
      </c>
      <c r="T55" s="14" t="s">
        <v>67</v>
      </c>
      <c r="U55" s="14" t="s">
        <v>67</v>
      </c>
      <c r="V55" s="16" t="s">
        <v>67</v>
      </c>
      <c r="W55" s="15" t="s">
        <v>67</v>
      </c>
      <c r="X55" s="14" t="s">
        <v>67</v>
      </c>
      <c r="Y55" s="14" t="s">
        <v>67</v>
      </c>
      <c r="Z55" s="59" t="s">
        <v>67</v>
      </c>
      <c r="AA55" s="15" t="s">
        <v>67</v>
      </c>
      <c r="AB55" s="17" t="s">
        <v>67</v>
      </c>
      <c r="AC55" s="17" t="s">
        <v>67</v>
      </c>
      <c r="AD55" s="17" t="s">
        <v>67</v>
      </c>
      <c r="AE55" s="15" t="s">
        <v>67</v>
      </c>
      <c r="AF55" s="17" t="s">
        <v>67</v>
      </c>
      <c r="AG55" s="17" t="s">
        <v>67</v>
      </c>
      <c r="AH55" s="17" t="s">
        <v>67</v>
      </c>
      <c r="AI55" s="15" t="s">
        <v>67</v>
      </c>
      <c r="AJ55" s="17" t="s">
        <v>67</v>
      </c>
      <c r="AK55" s="17" t="s">
        <v>67</v>
      </c>
      <c r="AL55" s="17" t="s">
        <v>67</v>
      </c>
      <c r="AM55" s="15"/>
    </row>
    <row r="56" spans="1:39" ht="27.75" customHeight="1">
      <c r="A56" s="55" t="s">
        <v>129</v>
      </c>
      <c r="B56" s="55" t="s">
        <v>130</v>
      </c>
      <c r="C56" s="56" t="s">
        <v>43</v>
      </c>
      <c r="D56" s="40">
        <v>55</v>
      </c>
      <c r="E56" s="40">
        <v>108</v>
      </c>
      <c r="F56" s="40">
        <v>143</v>
      </c>
      <c r="G56" s="41">
        <v>179</v>
      </c>
      <c r="H56" s="40">
        <v>73</v>
      </c>
      <c r="I56" s="40">
        <v>153</v>
      </c>
      <c r="J56" s="40">
        <v>434</v>
      </c>
      <c r="K56" s="41">
        <v>555</v>
      </c>
      <c r="L56" s="40">
        <v>249</v>
      </c>
      <c r="M56" s="40">
        <v>479</v>
      </c>
      <c r="N56" s="40">
        <v>708</v>
      </c>
      <c r="O56" s="41" t="s">
        <v>67</v>
      </c>
      <c r="P56" s="40" t="s">
        <v>67</v>
      </c>
      <c r="Q56" s="40" t="s">
        <v>67</v>
      </c>
      <c r="R56" s="40" t="s">
        <v>67</v>
      </c>
      <c r="S56" s="41" t="s">
        <v>67</v>
      </c>
      <c r="T56" s="40" t="s">
        <v>67</v>
      </c>
      <c r="U56" s="40" t="s">
        <v>67</v>
      </c>
      <c r="V56" s="42" t="s">
        <v>67</v>
      </c>
      <c r="W56" s="41" t="s">
        <v>67</v>
      </c>
      <c r="X56" s="40" t="s">
        <v>67</v>
      </c>
      <c r="Y56" s="40" t="s">
        <v>67</v>
      </c>
      <c r="Z56" s="60" t="s">
        <v>67</v>
      </c>
      <c r="AA56" s="41" t="s">
        <v>67</v>
      </c>
      <c r="AB56" s="42" t="s">
        <v>67</v>
      </c>
      <c r="AC56" s="42" t="s">
        <v>67</v>
      </c>
      <c r="AD56" s="42" t="s">
        <v>67</v>
      </c>
      <c r="AE56" s="41" t="s">
        <v>67</v>
      </c>
      <c r="AF56" s="42" t="s">
        <v>67</v>
      </c>
      <c r="AG56" s="42" t="s">
        <v>67</v>
      </c>
      <c r="AH56" s="42" t="s">
        <v>67</v>
      </c>
      <c r="AI56" s="41" t="s">
        <v>67</v>
      </c>
      <c r="AJ56" s="42" t="s">
        <v>67</v>
      </c>
      <c r="AK56" s="42" t="s">
        <v>67</v>
      </c>
      <c r="AL56" s="42" t="s">
        <v>67</v>
      </c>
      <c r="AM56" s="41"/>
    </row>
    <row r="57" spans="1:39" ht="27.75" customHeight="1">
      <c r="A57" s="61" t="s">
        <v>258</v>
      </c>
      <c r="B57" s="61" t="s">
        <v>261</v>
      </c>
      <c r="C57" s="51" t="s">
        <v>43</v>
      </c>
      <c r="D57" s="14">
        <v>488</v>
      </c>
      <c r="E57" s="14">
        <v>1005</v>
      </c>
      <c r="F57" s="14">
        <v>1461</v>
      </c>
      <c r="G57" s="15">
        <v>1966</v>
      </c>
      <c r="H57" s="14">
        <v>553</v>
      </c>
      <c r="I57" s="14">
        <v>966</v>
      </c>
      <c r="J57" s="14">
        <v>1445</v>
      </c>
      <c r="K57" s="15">
        <v>1917</v>
      </c>
      <c r="L57" s="14">
        <v>393</v>
      </c>
      <c r="M57" s="14">
        <v>728</v>
      </c>
      <c r="N57" s="14">
        <v>1131</v>
      </c>
      <c r="O57" s="15">
        <v>1557</v>
      </c>
      <c r="P57" s="14">
        <v>355</v>
      </c>
      <c r="Q57" s="14">
        <v>728</v>
      </c>
      <c r="R57" s="14">
        <v>1107</v>
      </c>
      <c r="S57" s="15">
        <v>1536</v>
      </c>
      <c r="T57" s="14">
        <v>277</v>
      </c>
      <c r="U57" s="14">
        <v>571</v>
      </c>
      <c r="V57" s="16">
        <v>900</v>
      </c>
      <c r="W57" s="15">
        <v>1315</v>
      </c>
      <c r="X57" s="14">
        <v>263</v>
      </c>
      <c r="Y57" s="14">
        <v>504</v>
      </c>
      <c r="Z57" s="16">
        <v>807</v>
      </c>
      <c r="AA57" s="15">
        <v>1141</v>
      </c>
      <c r="AB57" s="14">
        <v>290</v>
      </c>
      <c r="AC57" s="14">
        <v>546</v>
      </c>
      <c r="AD57" s="14">
        <v>839</v>
      </c>
      <c r="AE57" s="15">
        <v>1395</v>
      </c>
      <c r="AF57" s="14">
        <v>800</v>
      </c>
      <c r="AG57" s="14">
        <v>1388</v>
      </c>
      <c r="AH57" s="14">
        <v>2050</v>
      </c>
      <c r="AI57" s="15">
        <v>2849</v>
      </c>
      <c r="AJ57" s="17">
        <v>769</v>
      </c>
      <c r="AK57" s="17">
        <v>1457</v>
      </c>
      <c r="AL57" s="248">
        <v>2153</v>
      </c>
      <c r="AM57" s="15">
        <v>3042</v>
      </c>
    </row>
    <row r="58" spans="1:39" s="58" customFormat="1" ht="27.75" customHeight="1">
      <c r="A58" s="62" t="s">
        <v>259</v>
      </c>
      <c r="B58" s="63" t="s">
        <v>262</v>
      </c>
      <c r="C58" s="56" t="s">
        <v>43</v>
      </c>
      <c r="D58" s="40">
        <v>726</v>
      </c>
      <c r="E58" s="40">
        <v>1435</v>
      </c>
      <c r="F58" s="40">
        <v>2088</v>
      </c>
      <c r="G58" s="41">
        <v>2895</v>
      </c>
      <c r="H58" s="40">
        <v>877</v>
      </c>
      <c r="I58" s="40">
        <v>1544</v>
      </c>
      <c r="J58" s="40">
        <v>2325</v>
      </c>
      <c r="K58" s="41">
        <v>3167</v>
      </c>
      <c r="L58" s="40">
        <v>674</v>
      </c>
      <c r="M58" s="40">
        <v>1126</v>
      </c>
      <c r="N58" s="40">
        <v>1675</v>
      </c>
      <c r="O58" s="41">
        <v>2228</v>
      </c>
      <c r="P58" s="40">
        <v>482</v>
      </c>
      <c r="Q58" s="40">
        <v>977</v>
      </c>
      <c r="R58" s="40">
        <v>1486</v>
      </c>
      <c r="S58" s="41">
        <v>2222</v>
      </c>
      <c r="T58" s="40">
        <v>589</v>
      </c>
      <c r="U58" s="40">
        <v>1061</v>
      </c>
      <c r="V58" s="42">
        <v>1492</v>
      </c>
      <c r="W58" s="41">
        <v>2170</v>
      </c>
      <c r="X58" s="40">
        <v>509</v>
      </c>
      <c r="Y58" s="40">
        <v>889</v>
      </c>
      <c r="Z58" s="64">
        <v>1295</v>
      </c>
      <c r="AA58" s="41">
        <v>1826</v>
      </c>
      <c r="AB58" s="40">
        <v>503</v>
      </c>
      <c r="AC58" s="40">
        <v>876</v>
      </c>
      <c r="AD58" s="40">
        <v>1237</v>
      </c>
      <c r="AE58" s="41">
        <v>2072</v>
      </c>
      <c r="AF58" s="40">
        <v>1194</v>
      </c>
      <c r="AG58" s="40">
        <v>1907</v>
      </c>
      <c r="AH58" s="40">
        <v>2708</v>
      </c>
      <c r="AI58" s="41">
        <v>3871</v>
      </c>
      <c r="AJ58" s="42">
        <v>1176</v>
      </c>
      <c r="AK58" s="42">
        <v>2088</v>
      </c>
      <c r="AL58" s="249">
        <v>2980</v>
      </c>
      <c r="AM58" s="41">
        <v>4210</v>
      </c>
    </row>
    <row r="59" spans="1:39">
      <c r="A59" s="18" t="s">
        <v>133</v>
      </c>
      <c r="B59" s="18" t="s">
        <v>134</v>
      </c>
      <c r="C59" s="37"/>
      <c r="D59" s="14"/>
      <c r="E59" s="65"/>
      <c r="F59" s="65"/>
      <c r="G59" s="66"/>
      <c r="H59" s="65"/>
      <c r="I59" s="65"/>
      <c r="J59" s="65"/>
      <c r="K59" s="65"/>
      <c r="L59" s="65"/>
      <c r="M59" s="65"/>
      <c r="N59" s="65"/>
      <c r="O59" s="65"/>
      <c r="P59" s="65"/>
      <c r="Q59" s="65"/>
      <c r="R59" s="65"/>
      <c r="S59" s="65"/>
      <c r="V59" s="67"/>
      <c r="W59" s="68"/>
      <c r="Z59" s="67"/>
      <c r="AA59" s="68"/>
      <c r="AE59" s="68"/>
      <c r="AI59" s="68"/>
      <c r="AM59" s="68"/>
    </row>
    <row r="60" spans="1:39" ht="25.5">
      <c r="A60" s="13" t="s">
        <v>135</v>
      </c>
      <c r="B60" s="18" t="s">
        <v>136</v>
      </c>
      <c r="C60" s="37"/>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69"/>
      <c r="AJ60"/>
      <c r="AK60"/>
      <c r="AL60"/>
    </row>
    <row r="61" spans="1:39" ht="25.5">
      <c r="A61" s="13" t="s">
        <v>137</v>
      </c>
      <c r="B61" s="18" t="s">
        <v>138</v>
      </c>
      <c r="C61" s="37"/>
      <c r="D61" s="14"/>
      <c r="E61" s="65"/>
      <c r="F61" s="65"/>
      <c r="G61" s="66"/>
      <c r="H61" s="65"/>
      <c r="I61" s="65"/>
      <c r="J61" s="65"/>
      <c r="K61" s="65"/>
      <c r="L61" s="65"/>
      <c r="M61" s="65"/>
      <c r="N61" s="65"/>
      <c r="O61" s="65"/>
      <c r="P61" s="65"/>
      <c r="Q61" s="65"/>
      <c r="R61" s="65"/>
      <c r="S61" s="65"/>
      <c r="V61" s="67"/>
      <c r="W61" s="68"/>
      <c r="Z61" s="67"/>
      <c r="AA61" s="68"/>
      <c r="AB61" s="68"/>
      <c r="AC61" s="70"/>
      <c r="AF61" s="71"/>
      <c r="AG61" s="71"/>
      <c r="AH61" s="71"/>
      <c r="AI61" s="71"/>
      <c r="AJ61"/>
      <c r="AK61"/>
      <c r="AL61"/>
      <c r="AM61" s="71"/>
    </row>
    <row r="62" spans="1:39" ht="70.900000000000006" customHeight="1">
      <c r="A62" s="72" t="s">
        <v>139</v>
      </c>
      <c r="B62" s="73" t="s">
        <v>140</v>
      </c>
      <c r="C62" s="37"/>
      <c r="D62" s="14"/>
      <c r="E62" s="65"/>
      <c r="F62" s="65"/>
      <c r="G62" s="66"/>
      <c r="H62" s="65"/>
      <c r="I62" s="65"/>
      <c r="J62" s="65"/>
      <c r="K62" s="65"/>
      <c r="L62" s="65"/>
      <c r="M62" s="65"/>
      <c r="N62" s="65"/>
      <c r="O62" s="65"/>
      <c r="P62" s="65"/>
      <c r="Q62" s="65"/>
      <c r="R62" s="65"/>
      <c r="S62" s="65"/>
      <c r="V62" s="67"/>
      <c r="W62" s="68"/>
      <c r="Z62" s="67"/>
      <c r="AB62" s="74"/>
      <c r="AC62" s="69"/>
      <c r="AJ62"/>
      <c r="AK62"/>
      <c r="AL62"/>
    </row>
    <row r="63" spans="1:39" ht="61.15" customHeight="1">
      <c r="A63" s="75" t="s">
        <v>141</v>
      </c>
      <c r="B63" s="75" t="s">
        <v>142</v>
      </c>
      <c r="C63" s="37"/>
      <c r="D63" s="14"/>
      <c r="E63" s="65"/>
      <c r="F63" s="65"/>
      <c r="G63" s="66"/>
      <c r="H63" s="65"/>
      <c r="I63" s="65"/>
      <c r="J63" s="65"/>
      <c r="K63" s="65"/>
      <c r="L63" s="65"/>
      <c r="M63" s="65"/>
      <c r="N63" s="65"/>
      <c r="O63" s="65"/>
      <c r="P63" s="65"/>
      <c r="Q63" s="65"/>
      <c r="R63" s="65"/>
      <c r="S63" s="65"/>
      <c r="V63" s="67"/>
      <c r="W63" s="68"/>
      <c r="Z63" s="67"/>
      <c r="AA63" s="68"/>
      <c r="AB63" s="76"/>
      <c r="AC63" s="76"/>
      <c r="AD63" s="76"/>
      <c r="AE63" s="76"/>
      <c r="AF63" s="76"/>
      <c r="AG63" s="76"/>
      <c r="AH63" s="76"/>
      <c r="AI63" s="76"/>
      <c r="AM63" s="76"/>
    </row>
    <row r="64" spans="1:39" s="231" customFormat="1" ht="66" customHeight="1">
      <c r="A64" s="250" t="s">
        <v>270</v>
      </c>
      <c r="B64" s="250" t="s">
        <v>260</v>
      </c>
      <c r="C64" s="251"/>
      <c r="D64" s="252"/>
      <c r="E64" s="253"/>
      <c r="F64" s="253"/>
      <c r="G64" s="254"/>
      <c r="H64" s="253"/>
      <c r="I64" s="253"/>
      <c r="J64" s="253"/>
      <c r="K64" s="253"/>
      <c r="L64" s="253"/>
      <c r="M64" s="253"/>
      <c r="N64" s="253"/>
      <c r="O64" s="253"/>
      <c r="P64" s="253"/>
      <c r="Q64" s="253"/>
      <c r="R64" s="253"/>
      <c r="S64" s="253"/>
      <c r="V64" s="216"/>
      <c r="W64" s="255"/>
      <c r="Z64" s="216"/>
      <c r="AA64" s="255"/>
      <c r="AE64" s="255"/>
      <c r="AI64" s="255"/>
      <c r="AJ64" s="256"/>
      <c r="AK64" s="256"/>
      <c r="AL64" s="256"/>
      <c r="AM64" s="255"/>
    </row>
    <row r="65" spans="1:39" ht="30">
      <c r="A65" s="77" t="s">
        <v>143</v>
      </c>
      <c r="B65" s="77" t="s">
        <v>144</v>
      </c>
      <c r="C65" s="37"/>
      <c r="D65" s="14"/>
      <c r="E65" s="65"/>
      <c r="F65" s="65"/>
      <c r="G65" s="66"/>
      <c r="H65" s="65"/>
      <c r="I65" s="65"/>
      <c r="J65" s="65"/>
      <c r="K65" s="65"/>
      <c r="L65" s="65"/>
      <c r="M65" s="65"/>
      <c r="N65" s="65"/>
      <c r="O65" s="65"/>
      <c r="P65" s="65"/>
      <c r="Q65" s="65"/>
      <c r="R65" s="65"/>
      <c r="S65" s="65"/>
      <c r="V65" s="67"/>
      <c r="W65" s="68"/>
      <c r="Z65" s="67"/>
      <c r="AA65" s="68"/>
      <c r="AB65" s="79"/>
      <c r="AC65" s="79"/>
      <c r="AD65" s="79"/>
      <c r="AE65" s="80"/>
      <c r="AF65" s="79"/>
      <c r="AG65" s="79"/>
      <c r="AH65" s="79"/>
      <c r="AI65" s="80"/>
      <c r="AM65" s="80"/>
    </row>
    <row r="66" spans="1:39">
      <c r="A66" s="78" t="s">
        <v>145</v>
      </c>
      <c r="C66" s="37"/>
      <c r="D66" s="14"/>
      <c r="E66" s="65"/>
      <c r="F66" s="65"/>
      <c r="G66" s="66"/>
      <c r="H66" s="65"/>
      <c r="I66" s="65"/>
      <c r="J66" s="65"/>
      <c r="K66" s="65"/>
      <c r="L66" s="65"/>
      <c r="M66" s="65"/>
      <c r="N66" s="65"/>
      <c r="O66" s="65"/>
      <c r="P66" s="65"/>
      <c r="Q66" s="65"/>
      <c r="R66" s="65"/>
      <c r="S66" s="65"/>
      <c r="V66" s="67"/>
      <c r="W66" s="68"/>
      <c r="Z66" s="67"/>
      <c r="AA66" s="68"/>
      <c r="AB66" s="81"/>
      <c r="AC66" s="76"/>
      <c r="AD66" s="76"/>
      <c r="AE66" s="76"/>
      <c r="AF66" s="81"/>
      <c r="AG66" s="81"/>
      <c r="AH66" s="76"/>
      <c r="AI66" s="76"/>
      <c r="AM66" s="76"/>
    </row>
    <row r="67" spans="1:39">
      <c r="A67" s="82" t="s">
        <v>146</v>
      </c>
      <c r="B67" s="82" t="s">
        <v>147</v>
      </c>
      <c r="C67" s="37"/>
      <c r="D67" s="14"/>
      <c r="E67" s="65"/>
      <c r="F67" s="65"/>
      <c r="G67" s="66"/>
      <c r="H67" s="65"/>
      <c r="I67" s="65"/>
      <c r="J67" s="65"/>
      <c r="K67" s="65"/>
      <c r="L67" s="65"/>
      <c r="M67" s="65"/>
      <c r="N67" s="65"/>
      <c r="O67" s="65"/>
      <c r="P67" s="65"/>
      <c r="Q67" s="65"/>
      <c r="R67" s="65"/>
      <c r="S67" s="65"/>
      <c r="V67" s="67"/>
      <c r="W67" s="68"/>
      <c r="Z67" s="67"/>
      <c r="AA67" s="68"/>
      <c r="AE67" s="68"/>
      <c r="AI67" s="68"/>
    </row>
    <row r="68" spans="1:39" s="88" customFormat="1" ht="49.9" customHeight="1">
      <c r="A68" s="83" t="s">
        <v>148</v>
      </c>
      <c r="B68" s="83" t="s">
        <v>149</v>
      </c>
      <c r="C68" s="84"/>
      <c r="D68" s="85"/>
      <c r="E68" s="86"/>
      <c r="F68" s="86"/>
      <c r="G68" s="87"/>
      <c r="H68" s="86"/>
      <c r="I68" s="86"/>
      <c r="J68" s="86"/>
      <c r="K68" s="86"/>
      <c r="L68" s="86"/>
      <c r="M68" s="86"/>
      <c r="N68" s="86"/>
      <c r="O68" s="86"/>
      <c r="P68" s="86"/>
      <c r="Q68" s="86"/>
      <c r="R68" s="86"/>
      <c r="S68" s="86"/>
      <c r="V68" s="89"/>
      <c r="W68" s="90"/>
      <c r="Z68" s="89"/>
      <c r="AA68" s="90"/>
      <c r="AE68" s="90"/>
      <c r="AI68" s="90"/>
      <c r="AJ68" s="91"/>
      <c r="AK68" s="91"/>
      <c r="AL68" s="91"/>
    </row>
    <row r="69" spans="1:39" s="88" customFormat="1" ht="64.150000000000006" customHeight="1">
      <c r="A69" s="92" t="s">
        <v>150</v>
      </c>
      <c r="B69" s="92" t="s">
        <v>151</v>
      </c>
      <c r="C69" s="93"/>
      <c r="D69" s="85"/>
      <c r="E69" s="86"/>
      <c r="F69" s="86"/>
      <c r="G69" s="87"/>
      <c r="H69" s="86"/>
      <c r="I69" s="86"/>
      <c r="J69" s="86"/>
      <c r="K69" s="86"/>
      <c r="L69" s="86"/>
      <c r="M69" s="86"/>
      <c r="N69" s="86"/>
      <c r="O69" s="86"/>
      <c r="P69" s="86"/>
      <c r="Q69" s="86"/>
      <c r="R69" s="86"/>
      <c r="S69" s="86"/>
      <c r="V69" s="89"/>
      <c r="W69" s="90"/>
      <c r="Z69" s="89"/>
      <c r="AA69" s="90"/>
      <c r="AE69" s="90"/>
      <c r="AI69" s="90"/>
      <c r="AJ69" s="91"/>
      <c r="AK69" s="91"/>
      <c r="AL69" s="91"/>
    </row>
    <row r="70" spans="1:39" s="88" customFormat="1" ht="65.45" customHeight="1">
      <c r="A70" s="92" t="s">
        <v>152</v>
      </c>
      <c r="B70" s="92" t="s">
        <v>153</v>
      </c>
      <c r="C70" s="93"/>
      <c r="D70" s="85"/>
      <c r="E70" s="86"/>
      <c r="F70" s="86"/>
      <c r="G70" s="87"/>
      <c r="H70" s="86"/>
      <c r="I70" s="86"/>
      <c r="J70" s="86"/>
      <c r="K70" s="86"/>
      <c r="L70" s="86"/>
      <c r="M70" s="86"/>
      <c r="N70" s="86"/>
      <c r="O70" s="86"/>
      <c r="P70" s="86"/>
      <c r="Q70" s="86"/>
      <c r="R70" s="86"/>
      <c r="S70" s="86"/>
      <c r="V70" s="89"/>
      <c r="W70" s="90"/>
      <c r="Z70" s="89"/>
      <c r="AA70" s="90"/>
      <c r="AE70" s="90"/>
      <c r="AI70" s="90"/>
      <c r="AJ70" s="91"/>
      <c r="AK70" s="91"/>
      <c r="AL70" s="91"/>
    </row>
    <row r="71" spans="1:39" s="88" customFormat="1" ht="46.9" customHeight="1">
      <c r="A71" s="94" t="s">
        <v>154</v>
      </c>
      <c r="B71" s="94" t="s">
        <v>155</v>
      </c>
      <c r="C71" s="95"/>
      <c r="D71" s="96"/>
      <c r="E71" s="86"/>
      <c r="F71" s="86"/>
      <c r="G71" s="87"/>
      <c r="H71" s="86"/>
      <c r="I71" s="86"/>
      <c r="J71" s="86"/>
      <c r="K71" s="86"/>
      <c r="L71" s="86"/>
      <c r="M71" s="86"/>
      <c r="N71" s="86"/>
      <c r="O71" s="86"/>
      <c r="P71" s="86"/>
      <c r="Q71" s="86"/>
      <c r="R71" s="86"/>
      <c r="S71" s="86"/>
      <c r="T71" s="97"/>
      <c r="U71" s="97"/>
      <c r="V71" s="98"/>
      <c r="W71" s="90"/>
      <c r="X71" s="97"/>
      <c r="Y71" s="97"/>
      <c r="Z71" s="98"/>
      <c r="AA71" s="90"/>
      <c r="AB71" s="97"/>
      <c r="AC71" s="97"/>
      <c r="AD71" s="97"/>
      <c r="AE71" s="90"/>
      <c r="AF71" s="97"/>
      <c r="AG71" s="97"/>
      <c r="AI71" s="90"/>
      <c r="AJ71" s="91"/>
      <c r="AK71" s="91"/>
      <c r="AL71" s="91"/>
    </row>
    <row r="72" spans="1:39" s="88" customFormat="1" ht="46.9" customHeight="1">
      <c r="A72" s="94" t="s">
        <v>156</v>
      </c>
      <c r="B72" s="94" t="s">
        <v>157</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I72" s="97"/>
      <c r="AJ72" s="91"/>
      <c r="AK72" s="91"/>
      <c r="AL72" s="91"/>
    </row>
  </sheetData>
  <pageMargins left="0.7" right="0.7" top="0.75" bottom="0.75" header="0.3" footer="0.3"/>
  <pageSetup paperSize="9" scale="3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86"/>
  <sheetViews>
    <sheetView tabSelected="1" zoomScale="55" zoomScaleNormal="55" zoomScaleSheetLayoutView="70" workbookViewId="0">
      <pane xSplit="3" ySplit="2" topLeftCell="D41" activePane="bottomRight" state="frozen"/>
      <selection activeCell="H52" sqref="H52"/>
      <selection pane="topRight" activeCell="H52" sqref="H52"/>
      <selection pane="bottomLeft" activeCell="H52" sqref="H52"/>
      <selection pane="bottomRight" activeCell="A46" sqref="A46"/>
    </sheetView>
  </sheetViews>
  <sheetFormatPr defaultColWidth="8.85546875" defaultRowHeight="15"/>
  <cols>
    <col min="1" max="1" width="53.140625" style="231" customWidth="1"/>
    <col min="2" max="2" width="46.28515625" style="231" customWidth="1"/>
    <col min="3" max="3" width="22.5703125" style="232" customWidth="1"/>
    <col min="4" max="5" width="15.28515625" style="220" customWidth="1"/>
    <col min="6" max="6" width="15.28515625" style="233" customWidth="1"/>
    <col min="7" max="7" width="15.28515625" style="235" customWidth="1"/>
    <col min="8" max="10" width="15.28515625" style="233" customWidth="1"/>
    <col min="11" max="11" width="15.28515625" style="235" customWidth="1"/>
    <col min="12" max="14" width="15.28515625" style="233" customWidth="1"/>
    <col min="15" max="15" width="15.28515625" style="235" customWidth="1"/>
    <col min="16" max="18" width="15.28515625" style="233" customWidth="1"/>
    <col min="19" max="19" width="15.28515625" style="235" customWidth="1"/>
    <col min="20" max="22" width="15.28515625" style="233" customWidth="1"/>
    <col min="23" max="23" width="15.28515625" style="235" customWidth="1"/>
    <col min="24" max="24" width="15.28515625" style="233" customWidth="1" collapsed="1"/>
    <col min="25" max="25" width="15.28515625" style="233" customWidth="1"/>
    <col min="26" max="26" width="15.28515625" style="105" customWidth="1"/>
    <col min="27" max="27" width="15.28515625" style="235" customWidth="1"/>
    <col min="28" max="30" width="15.28515625" style="233" customWidth="1"/>
    <col min="31" max="31" width="15.28515625" style="235" customWidth="1"/>
    <col min="32" max="32" width="15.28515625" style="233" customWidth="1"/>
    <col min="33" max="33" width="17" style="233" customWidth="1"/>
    <col min="34" max="34" width="16.5703125" style="234" customWidth="1"/>
    <col min="35" max="35" width="15.28515625" style="235" customWidth="1"/>
    <col min="36" max="37" width="18.7109375" style="221" customWidth="1"/>
    <col min="38" max="38" width="16" customWidth="1"/>
    <col min="39" max="39" width="11.7109375" customWidth="1"/>
    <col min="40" max="40" width="12.7109375" customWidth="1"/>
    <col min="41" max="41" width="45.28515625" customWidth="1"/>
    <col min="42" max="42" width="19.5703125" customWidth="1"/>
    <col min="43" max="43" width="18.85546875" customWidth="1"/>
    <col min="46" max="46" width="21.42578125" customWidth="1"/>
  </cols>
  <sheetData>
    <row r="1" spans="1:43" s="58" customFormat="1" ht="28.15" customHeight="1">
      <c r="A1" s="4" t="s">
        <v>0</v>
      </c>
      <c r="B1" s="4" t="s">
        <v>1</v>
      </c>
      <c r="C1" s="100"/>
      <c r="D1" s="3" t="s">
        <v>2</v>
      </c>
      <c r="E1" s="3" t="s">
        <v>3</v>
      </c>
      <c r="F1" s="4" t="s">
        <v>4</v>
      </c>
      <c r="G1" s="5" t="s">
        <v>5</v>
      </c>
      <c r="H1" s="4" t="s">
        <v>6</v>
      </c>
      <c r="I1" s="4" t="s">
        <v>7</v>
      </c>
      <c r="J1" s="4" t="s">
        <v>8</v>
      </c>
      <c r="K1" s="5" t="s">
        <v>9</v>
      </c>
      <c r="L1" s="4" t="s">
        <v>10</v>
      </c>
      <c r="M1" s="4" t="s">
        <v>11</v>
      </c>
      <c r="N1" s="4" t="s">
        <v>12</v>
      </c>
      <c r="O1" s="5" t="s">
        <v>13</v>
      </c>
      <c r="P1" s="4" t="s">
        <v>14</v>
      </c>
      <c r="Q1" s="4" t="s">
        <v>15</v>
      </c>
      <c r="R1" s="4" t="s">
        <v>16</v>
      </c>
      <c r="S1" s="5" t="s">
        <v>17</v>
      </c>
      <c r="T1" s="4" t="s">
        <v>18</v>
      </c>
      <c r="U1" s="4" t="s">
        <v>19</v>
      </c>
      <c r="V1" s="4" t="s">
        <v>20</v>
      </c>
      <c r="W1" s="5" t="s">
        <v>21</v>
      </c>
      <c r="X1" s="4" t="s">
        <v>22</v>
      </c>
      <c r="Y1" s="4" t="s">
        <v>23</v>
      </c>
      <c r="Z1" s="4" t="s">
        <v>24</v>
      </c>
      <c r="AA1" s="5" t="s">
        <v>25</v>
      </c>
      <c r="AB1" s="4" t="s">
        <v>26</v>
      </c>
      <c r="AC1" s="4" t="s">
        <v>27</v>
      </c>
      <c r="AD1" s="4" t="s">
        <v>28</v>
      </c>
      <c r="AE1" s="5" t="s">
        <v>158</v>
      </c>
      <c r="AF1" s="4" t="s">
        <v>29</v>
      </c>
      <c r="AG1" s="4" t="s">
        <v>30</v>
      </c>
      <c r="AH1" s="4" t="s">
        <v>31</v>
      </c>
      <c r="AI1" s="5" t="s">
        <v>159</v>
      </c>
      <c r="AJ1" s="4" t="s">
        <v>32</v>
      </c>
      <c r="AK1" s="4" t="s">
        <v>33</v>
      </c>
      <c r="AL1" s="4" t="s">
        <v>254</v>
      </c>
      <c r="AM1" s="5" t="s">
        <v>256</v>
      </c>
      <c r="AN1" s="101"/>
      <c r="AO1" s="101"/>
      <c r="AP1" s="101"/>
      <c r="AQ1" s="101"/>
    </row>
    <row r="2" spans="1:43" ht="39" customHeight="1">
      <c r="A2" s="8" t="s">
        <v>160</v>
      </c>
      <c r="B2" s="8" t="s">
        <v>161</v>
      </c>
      <c r="C2" s="8" t="s">
        <v>36</v>
      </c>
      <c r="D2" s="102"/>
      <c r="E2" s="102"/>
      <c r="F2" s="102"/>
      <c r="G2" s="103"/>
      <c r="H2" s="102"/>
      <c r="I2" s="102"/>
      <c r="J2" s="102"/>
      <c r="K2" s="103"/>
      <c r="L2" s="102"/>
      <c r="M2" s="102"/>
      <c r="N2" s="102"/>
      <c r="O2" s="103"/>
      <c r="P2" s="102"/>
      <c r="Q2" s="102"/>
      <c r="R2" s="102"/>
      <c r="S2" s="103"/>
      <c r="T2" s="102"/>
      <c r="U2" s="102"/>
      <c r="V2" s="102"/>
      <c r="W2" s="103"/>
      <c r="X2" s="102"/>
      <c r="Y2" s="102"/>
      <c r="Z2" s="102"/>
      <c r="AA2" s="103"/>
      <c r="AB2" s="102"/>
      <c r="AC2" s="102"/>
      <c r="AD2" s="102"/>
      <c r="AE2" s="103"/>
      <c r="AF2" s="102"/>
      <c r="AG2" s="102"/>
      <c r="AH2" s="9"/>
      <c r="AI2" s="103"/>
      <c r="AJ2" s="104"/>
      <c r="AK2" s="104"/>
      <c r="AL2" s="104"/>
      <c r="AM2" s="104"/>
      <c r="AN2" s="105"/>
      <c r="AO2" s="106"/>
      <c r="AP2" s="107"/>
      <c r="AQ2" s="107"/>
    </row>
    <row r="3" spans="1:43" s="117" customFormat="1" ht="33.6" customHeight="1">
      <c r="A3" s="108" t="s">
        <v>162</v>
      </c>
      <c r="B3" s="108" t="s">
        <v>163</v>
      </c>
      <c r="C3" s="109" t="s">
        <v>164</v>
      </c>
      <c r="D3" s="110">
        <v>14.07</v>
      </c>
      <c r="E3" s="110">
        <v>27.26</v>
      </c>
      <c r="F3" s="111">
        <v>41.47</v>
      </c>
      <c r="G3" s="112">
        <v>56.52</v>
      </c>
      <c r="H3" s="113">
        <v>15.41</v>
      </c>
      <c r="I3" s="113">
        <v>29.38</v>
      </c>
      <c r="J3" s="111">
        <v>43.06</v>
      </c>
      <c r="K3" s="112">
        <v>57.05</v>
      </c>
      <c r="L3" s="111">
        <v>14.67</v>
      </c>
      <c r="M3" s="111">
        <v>28.24</v>
      </c>
      <c r="N3" s="111">
        <v>42.78</v>
      </c>
      <c r="O3" s="112">
        <v>57.04</v>
      </c>
      <c r="P3" s="111">
        <v>13.5</v>
      </c>
      <c r="Q3" s="111">
        <v>26.62</v>
      </c>
      <c r="R3" s="111">
        <v>40.42</v>
      </c>
      <c r="S3" s="112">
        <v>54.84</v>
      </c>
      <c r="T3" s="111">
        <v>14.53</v>
      </c>
      <c r="U3" s="111">
        <v>27.63</v>
      </c>
      <c r="V3" s="111">
        <v>41.739999999999995</v>
      </c>
      <c r="W3" s="112">
        <v>55.58</v>
      </c>
      <c r="X3" s="111">
        <v>13.16</v>
      </c>
      <c r="Y3" s="111">
        <v>25.42</v>
      </c>
      <c r="Z3" s="111">
        <v>39.04</v>
      </c>
      <c r="AA3" s="112">
        <v>53.67</v>
      </c>
      <c r="AB3" s="111">
        <v>15</v>
      </c>
      <c r="AC3" s="111">
        <v>27.88</v>
      </c>
      <c r="AD3" s="111">
        <v>41.46</v>
      </c>
      <c r="AE3" s="112">
        <v>56.79</v>
      </c>
      <c r="AF3" s="111">
        <v>17.66</v>
      </c>
      <c r="AG3" s="111">
        <v>32.92</v>
      </c>
      <c r="AH3" s="114">
        <v>49.09</v>
      </c>
      <c r="AI3" s="112">
        <v>65.91</v>
      </c>
      <c r="AJ3" s="114">
        <v>15.61</v>
      </c>
      <c r="AK3" s="114">
        <v>29.5</v>
      </c>
      <c r="AL3" s="114">
        <v>43.44</v>
      </c>
      <c r="AM3" s="242">
        <v>58.32</v>
      </c>
      <c r="AN3" s="115"/>
      <c r="AP3" s="116"/>
      <c r="AQ3" s="116"/>
    </row>
    <row r="4" spans="1:43" s="37" customFormat="1" ht="33.6" customHeight="1">
      <c r="A4" s="118" t="s">
        <v>165</v>
      </c>
      <c r="B4" s="118" t="s">
        <v>166</v>
      </c>
      <c r="C4" s="119" t="s">
        <v>164</v>
      </c>
      <c r="D4" s="120">
        <v>9.15</v>
      </c>
      <c r="E4" s="120">
        <v>18.07</v>
      </c>
      <c r="F4" s="121">
        <v>28.23</v>
      </c>
      <c r="G4" s="112">
        <v>38.69</v>
      </c>
      <c r="H4" s="122">
        <v>10.58</v>
      </c>
      <c r="I4" s="122">
        <v>20.71</v>
      </c>
      <c r="J4" s="121">
        <v>30.65</v>
      </c>
      <c r="K4" s="112">
        <v>40.340000000000003</v>
      </c>
      <c r="L4" s="121">
        <v>10.039999999999999</v>
      </c>
      <c r="M4" s="121">
        <v>20.16</v>
      </c>
      <c r="N4" s="121">
        <v>30.81</v>
      </c>
      <c r="O4" s="112">
        <v>41.36</v>
      </c>
      <c r="P4" s="121">
        <v>9.5500000000000007</v>
      </c>
      <c r="Q4" s="121">
        <v>18.71</v>
      </c>
      <c r="R4" s="121">
        <v>29.15</v>
      </c>
      <c r="S4" s="112">
        <v>39.22</v>
      </c>
      <c r="T4" s="121">
        <v>10.130000000000001</v>
      </c>
      <c r="U4" s="121">
        <v>19.61</v>
      </c>
      <c r="V4" s="121">
        <v>29.64</v>
      </c>
      <c r="W4" s="112">
        <v>38.979999999999997</v>
      </c>
      <c r="X4" s="121">
        <v>8.5</v>
      </c>
      <c r="Y4" s="121">
        <v>16.850000000000001</v>
      </c>
      <c r="Z4" s="121">
        <v>27.15</v>
      </c>
      <c r="AA4" s="112">
        <v>37.26</v>
      </c>
      <c r="AB4" s="121">
        <v>10.57</v>
      </c>
      <c r="AC4" s="121">
        <v>19.93</v>
      </c>
      <c r="AD4" s="121">
        <v>29.76</v>
      </c>
      <c r="AE4" s="112">
        <v>38.950000000000003</v>
      </c>
      <c r="AF4" s="121">
        <v>9.82</v>
      </c>
      <c r="AG4" s="121">
        <v>19.25</v>
      </c>
      <c r="AH4" s="119">
        <v>29.32</v>
      </c>
      <c r="AI4" s="112">
        <v>38.9</v>
      </c>
      <c r="AJ4" s="119">
        <v>8.86</v>
      </c>
      <c r="AK4" s="119">
        <v>17.010000000000002</v>
      </c>
      <c r="AL4" s="119">
        <v>24.76</v>
      </c>
      <c r="AM4" s="258">
        <v>32.119999999999997</v>
      </c>
      <c r="AN4" s="240"/>
      <c r="AO4" s="123"/>
      <c r="AP4" s="124"/>
      <c r="AQ4" s="124"/>
    </row>
    <row r="5" spans="1:43" s="37" customFormat="1" ht="33.6" customHeight="1">
      <c r="A5" s="125" t="s">
        <v>167</v>
      </c>
      <c r="B5" s="125" t="s">
        <v>168</v>
      </c>
      <c r="C5" s="119" t="s">
        <v>164</v>
      </c>
      <c r="D5" s="126">
        <v>0.10020634099999999</v>
      </c>
      <c r="E5" s="126">
        <v>0.220978171</v>
      </c>
      <c r="F5" s="127">
        <v>0.34175624999999998</v>
      </c>
      <c r="G5" s="128">
        <v>0.46114497900000001</v>
      </c>
      <c r="H5" s="129">
        <v>0.131266466</v>
      </c>
      <c r="I5" s="129">
        <v>0.34768368500000002</v>
      </c>
      <c r="J5" s="127">
        <v>0.51853664399999999</v>
      </c>
      <c r="K5" s="128">
        <v>0.68842393499999999</v>
      </c>
      <c r="L5" s="127">
        <v>0.08</v>
      </c>
      <c r="M5" s="127">
        <v>0.09</v>
      </c>
      <c r="N5" s="127">
        <v>0.16</v>
      </c>
      <c r="O5" s="128">
        <v>0.27</v>
      </c>
      <c r="P5" s="127">
        <v>0.09</v>
      </c>
      <c r="Q5" s="127">
        <v>0.18</v>
      </c>
      <c r="R5" s="127">
        <v>0.28000000000000003</v>
      </c>
      <c r="S5" s="128">
        <v>0.39</v>
      </c>
      <c r="T5" s="127">
        <v>0.11</v>
      </c>
      <c r="U5" s="127">
        <v>0.21</v>
      </c>
      <c r="V5" s="127">
        <v>0.25</v>
      </c>
      <c r="W5" s="112">
        <v>0.34</v>
      </c>
      <c r="X5" s="127">
        <v>0</v>
      </c>
      <c r="Y5" s="127">
        <v>0</v>
      </c>
      <c r="Z5" s="127">
        <v>0</v>
      </c>
      <c r="AA5" s="112">
        <v>0</v>
      </c>
      <c r="AB5" s="127">
        <v>0</v>
      </c>
      <c r="AC5" s="127">
        <v>0</v>
      </c>
      <c r="AD5" s="127">
        <v>0</v>
      </c>
      <c r="AE5" s="112">
        <v>0</v>
      </c>
      <c r="AF5" s="127">
        <v>0</v>
      </c>
      <c r="AG5" s="127">
        <v>0</v>
      </c>
      <c r="AH5" s="130">
        <v>0</v>
      </c>
      <c r="AI5" s="112">
        <v>0</v>
      </c>
      <c r="AJ5" s="130">
        <v>0</v>
      </c>
      <c r="AK5" s="130">
        <v>0</v>
      </c>
      <c r="AL5" s="130">
        <v>0</v>
      </c>
      <c r="AM5" s="259">
        <v>0</v>
      </c>
      <c r="AN5" s="115"/>
      <c r="AO5" s="105"/>
      <c r="AP5" s="105"/>
      <c r="AQ5" s="105"/>
    </row>
    <row r="6" spans="1:43" s="37" customFormat="1" ht="33.6" customHeight="1">
      <c r="A6" s="118" t="s">
        <v>169</v>
      </c>
      <c r="B6" s="118" t="s">
        <v>170</v>
      </c>
      <c r="C6" s="119" t="s">
        <v>164</v>
      </c>
      <c r="D6" s="120">
        <v>3.42</v>
      </c>
      <c r="E6" s="120">
        <v>6.9</v>
      </c>
      <c r="F6" s="121">
        <v>10.119999999999999</v>
      </c>
      <c r="G6" s="112">
        <v>13.29</v>
      </c>
      <c r="H6" s="122">
        <v>3.28</v>
      </c>
      <c r="I6" s="122">
        <v>6.14</v>
      </c>
      <c r="J6" s="121">
        <v>8.84</v>
      </c>
      <c r="K6" s="112">
        <v>11.62</v>
      </c>
      <c r="L6" s="121">
        <v>3.1</v>
      </c>
      <c r="M6" s="121">
        <v>5.76</v>
      </c>
      <c r="N6" s="121">
        <v>8.89</v>
      </c>
      <c r="O6" s="112">
        <v>11.57</v>
      </c>
      <c r="P6" s="121">
        <v>2.82</v>
      </c>
      <c r="Q6" s="121">
        <v>5.95</v>
      </c>
      <c r="R6" s="121">
        <v>8.5399999999999991</v>
      </c>
      <c r="S6" s="112">
        <v>11.35</v>
      </c>
      <c r="T6" s="121">
        <v>2.6</v>
      </c>
      <c r="U6" s="121">
        <v>5.14</v>
      </c>
      <c r="V6" s="121">
        <v>8.32</v>
      </c>
      <c r="W6" s="112">
        <v>11.04</v>
      </c>
      <c r="X6" s="121">
        <v>2.74</v>
      </c>
      <c r="Y6" s="121">
        <v>5.47</v>
      </c>
      <c r="Z6" s="121">
        <v>8.07</v>
      </c>
      <c r="AA6" s="112">
        <v>10.71</v>
      </c>
      <c r="AB6" s="121">
        <v>2.5099999999999998</v>
      </c>
      <c r="AC6" s="121">
        <v>4.8099999999999996</v>
      </c>
      <c r="AD6" s="121">
        <v>7.83</v>
      </c>
      <c r="AE6" s="112">
        <v>11.11</v>
      </c>
      <c r="AF6" s="121">
        <v>3.95</v>
      </c>
      <c r="AG6" s="121">
        <v>7.93</v>
      </c>
      <c r="AH6" s="119">
        <v>12.52</v>
      </c>
      <c r="AI6" s="112">
        <v>16.61</v>
      </c>
      <c r="AJ6" s="119">
        <v>2.85</v>
      </c>
      <c r="AK6" s="119">
        <v>6.39</v>
      </c>
      <c r="AL6" s="119">
        <v>10.79</v>
      </c>
      <c r="AM6" s="258">
        <v>14.86</v>
      </c>
      <c r="AN6" s="115"/>
      <c r="AO6" s="123"/>
      <c r="AP6" s="124"/>
      <c r="AQ6" s="124"/>
    </row>
    <row r="7" spans="1:43" s="37" customFormat="1" ht="33.6" customHeight="1">
      <c r="A7" s="125" t="s">
        <v>167</v>
      </c>
      <c r="B7" s="125" t="s">
        <v>168</v>
      </c>
      <c r="C7" s="119" t="s">
        <v>164</v>
      </c>
      <c r="D7" s="126">
        <v>9.2184507999999998E-2</v>
      </c>
      <c r="E7" s="126">
        <v>0.19348442299999999</v>
      </c>
      <c r="F7" s="127">
        <v>0.31186782000000002</v>
      </c>
      <c r="G7" s="128">
        <v>0.45387169900000002</v>
      </c>
      <c r="H7" s="126">
        <v>7.9895268999999991E-2</v>
      </c>
      <c r="I7" s="126">
        <v>0.16424971599999999</v>
      </c>
      <c r="J7" s="127">
        <v>0.24309187800000001</v>
      </c>
      <c r="K7" s="128">
        <v>0.322743422</v>
      </c>
      <c r="L7" s="127">
        <v>0.06</v>
      </c>
      <c r="M7" s="127">
        <v>0.16</v>
      </c>
      <c r="N7" s="127">
        <v>0.24</v>
      </c>
      <c r="O7" s="128">
        <v>0.32</v>
      </c>
      <c r="P7" s="127">
        <v>0.11</v>
      </c>
      <c r="Q7" s="127">
        <v>0.23</v>
      </c>
      <c r="R7" s="127">
        <v>0.32</v>
      </c>
      <c r="S7" s="128">
        <v>0.44</v>
      </c>
      <c r="T7" s="127">
        <v>0.11</v>
      </c>
      <c r="U7" s="127">
        <v>0.22</v>
      </c>
      <c r="V7" s="127">
        <v>0.34</v>
      </c>
      <c r="W7" s="128">
        <v>0.43</v>
      </c>
      <c r="X7" s="127">
        <v>0.09</v>
      </c>
      <c r="Y7" s="127">
        <v>0.18</v>
      </c>
      <c r="Z7" s="127">
        <v>0.28000000000000003</v>
      </c>
      <c r="AA7" s="128">
        <v>0.3</v>
      </c>
      <c r="AB7" s="127">
        <v>0.04</v>
      </c>
      <c r="AC7" s="127">
        <v>0.06</v>
      </c>
      <c r="AD7" s="127">
        <v>0.1</v>
      </c>
      <c r="AE7" s="128">
        <v>0.13</v>
      </c>
      <c r="AF7" s="127">
        <v>0.01</v>
      </c>
      <c r="AG7" s="127">
        <v>0.05</v>
      </c>
      <c r="AH7" s="131">
        <v>7.0000000000000007E-2</v>
      </c>
      <c r="AI7" s="128">
        <v>0.14000000000000001</v>
      </c>
      <c r="AJ7" s="131">
        <v>0.01</v>
      </c>
      <c r="AK7" s="131">
        <v>0.02</v>
      </c>
      <c r="AL7" s="131">
        <v>0.03</v>
      </c>
      <c r="AM7" s="260">
        <v>0.04</v>
      </c>
      <c r="AN7" s="115"/>
      <c r="AO7" s="132"/>
      <c r="AP7" s="133"/>
      <c r="AQ7" s="133"/>
    </row>
    <row r="8" spans="1:43" s="37" customFormat="1" ht="33.6" customHeight="1">
      <c r="A8" s="118" t="s">
        <v>171</v>
      </c>
      <c r="B8" s="118" t="s">
        <v>172</v>
      </c>
      <c r="C8" s="119" t="s">
        <v>164</v>
      </c>
      <c r="D8" s="120">
        <v>0.5</v>
      </c>
      <c r="E8" s="120">
        <v>0.76</v>
      </c>
      <c r="F8" s="121">
        <v>0.98</v>
      </c>
      <c r="G8" s="112">
        <v>1.42</v>
      </c>
      <c r="H8" s="122">
        <v>0.45</v>
      </c>
      <c r="I8" s="122">
        <v>0.73</v>
      </c>
      <c r="J8" s="121">
        <v>0.94</v>
      </c>
      <c r="K8" s="112">
        <v>1.33</v>
      </c>
      <c r="L8" s="121">
        <v>0.43</v>
      </c>
      <c r="M8" s="121">
        <v>0.67</v>
      </c>
      <c r="N8" s="121">
        <v>0.82</v>
      </c>
      <c r="O8" s="112">
        <v>1.1100000000000001</v>
      </c>
      <c r="P8" s="121">
        <v>0.39</v>
      </c>
      <c r="Q8" s="121">
        <v>0.64</v>
      </c>
      <c r="R8" s="121">
        <v>0.78</v>
      </c>
      <c r="S8" s="112">
        <v>1.1000000000000001</v>
      </c>
      <c r="T8" s="121">
        <v>0.41</v>
      </c>
      <c r="U8" s="121">
        <v>0.67</v>
      </c>
      <c r="V8" s="121">
        <v>0.92</v>
      </c>
      <c r="W8" s="112">
        <v>1.3</v>
      </c>
      <c r="X8" s="121">
        <v>0.39</v>
      </c>
      <c r="Y8" s="121">
        <v>0.53</v>
      </c>
      <c r="Z8" s="121">
        <v>0.62</v>
      </c>
      <c r="AA8" s="112">
        <v>0.98</v>
      </c>
      <c r="AB8" s="121">
        <v>0.38</v>
      </c>
      <c r="AC8" s="121">
        <v>0.52</v>
      </c>
      <c r="AD8" s="121">
        <v>0.6</v>
      </c>
      <c r="AE8" s="112">
        <v>1.47</v>
      </c>
      <c r="AF8" s="121">
        <v>1.8</v>
      </c>
      <c r="AG8" s="121">
        <v>2.44</v>
      </c>
      <c r="AH8" s="119">
        <v>2.95</v>
      </c>
      <c r="AI8" s="112">
        <v>4.29</v>
      </c>
      <c r="AJ8" s="119">
        <v>1.66</v>
      </c>
      <c r="AK8" s="119">
        <v>2.41</v>
      </c>
      <c r="AL8" s="119">
        <v>2.86</v>
      </c>
      <c r="AM8" s="258">
        <v>4.2</v>
      </c>
      <c r="AN8" s="115"/>
      <c r="AO8" s="123"/>
      <c r="AP8" s="124"/>
      <c r="AQ8" s="124"/>
    </row>
    <row r="9" spans="1:43" s="134" customFormat="1" ht="33.6" customHeight="1">
      <c r="A9" s="125" t="s">
        <v>167</v>
      </c>
      <c r="B9" s="125" t="s">
        <v>168</v>
      </c>
      <c r="C9" s="131" t="s">
        <v>164</v>
      </c>
      <c r="D9" s="126"/>
      <c r="E9" s="126"/>
      <c r="F9" s="127"/>
      <c r="G9" s="128"/>
      <c r="H9" s="129"/>
      <c r="I9" s="129"/>
      <c r="J9" s="127"/>
      <c r="K9" s="128"/>
      <c r="L9" s="127"/>
      <c r="M9" s="127"/>
      <c r="N9" s="127"/>
      <c r="O9" s="128"/>
      <c r="P9" s="127"/>
      <c r="Q9" s="127"/>
      <c r="R9" s="127"/>
      <c r="S9" s="128"/>
      <c r="T9" s="127"/>
      <c r="U9" s="127"/>
      <c r="V9" s="127"/>
      <c r="W9" s="128"/>
      <c r="X9" s="127"/>
      <c r="Y9" s="127"/>
      <c r="Z9" s="127"/>
      <c r="AA9" s="128"/>
      <c r="AB9" s="127"/>
      <c r="AC9" s="127"/>
      <c r="AD9" s="127"/>
      <c r="AE9" s="128"/>
      <c r="AF9" s="127">
        <v>0.01</v>
      </c>
      <c r="AG9" s="127">
        <v>0.01</v>
      </c>
      <c r="AH9" s="131">
        <v>0.01</v>
      </c>
      <c r="AI9" s="128">
        <v>0.02</v>
      </c>
      <c r="AJ9" s="131">
        <v>0.01</v>
      </c>
      <c r="AK9" s="131">
        <v>0.01</v>
      </c>
      <c r="AL9" s="131">
        <v>0.02</v>
      </c>
      <c r="AM9" s="260">
        <v>0</v>
      </c>
      <c r="AN9" s="115"/>
      <c r="AO9" s="132"/>
      <c r="AP9" s="133"/>
      <c r="AQ9" s="133"/>
    </row>
    <row r="10" spans="1:43" s="37" customFormat="1" ht="33.6" customHeight="1">
      <c r="A10" s="118" t="s">
        <v>173</v>
      </c>
      <c r="B10" s="118" t="s">
        <v>174</v>
      </c>
      <c r="C10" s="119" t="s">
        <v>164</v>
      </c>
      <c r="D10" s="120">
        <v>0.76</v>
      </c>
      <c r="E10" s="120">
        <v>1.07</v>
      </c>
      <c r="F10" s="121">
        <v>1.44</v>
      </c>
      <c r="G10" s="112">
        <v>2.21</v>
      </c>
      <c r="H10" s="122">
        <v>0.77</v>
      </c>
      <c r="I10" s="122">
        <v>1.1000000000000001</v>
      </c>
      <c r="J10" s="121">
        <v>1.59</v>
      </c>
      <c r="K10" s="112">
        <v>2.34</v>
      </c>
      <c r="L10" s="121">
        <v>0.65</v>
      </c>
      <c r="M10" s="121">
        <v>0.76</v>
      </c>
      <c r="N10" s="121">
        <v>0.95</v>
      </c>
      <c r="O10" s="112">
        <v>1.1100000000000001</v>
      </c>
      <c r="P10" s="121">
        <v>0.14000000000000001</v>
      </c>
      <c r="Q10" s="121">
        <v>0.22</v>
      </c>
      <c r="R10" s="121">
        <v>0.4</v>
      </c>
      <c r="S10" s="112">
        <v>1.1599999999999999</v>
      </c>
      <c r="T10" s="121">
        <v>0.77</v>
      </c>
      <c r="U10" s="121">
        <v>1.1000000000000001</v>
      </c>
      <c r="V10" s="121">
        <v>1.3</v>
      </c>
      <c r="W10" s="112">
        <v>2.0499999999999998</v>
      </c>
      <c r="X10" s="121">
        <v>0.8</v>
      </c>
      <c r="Y10" s="121">
        <v>1.31</v>
      </c>
      <c r="Z10" s="121">
        <v>1.5</v>
      </c>
      <c r="AA10" s="112">
        <v>2.33</v>
      </c>
      <c r="AB10" s="121">
        <v>0.95</v>
      </c>
      <c r="AC10" s="121">
        <v>1.46</v>
      </c>
      <c r="AD10" s="121">
        <v>1.69</v>
      </c>
      <c r="AE10" s="112">
        <v>2.87</v>
      </c>
      <c r="AF10" s="121">
        <v>1.49</v>
      </c>
      <c r="AG10" s="121">
        <v>2.2400000000000002</v>
      </c>
      <c r="AH10" s="119">
        <v>2.87</v>
      </c>
      <c r="AI10" s="112">
        <v>4.12</v>
      </c>
      <c r="AJ10" s="119">
        <v>1.43</v>
      </c>
      <c r="AK10" s="119">
        <v>2.2599999999999998</v>
      </c>
      <c r="AL10" s="119">
        <v>3.12</v>
      </c>
      <c r="AM10" s="258">
        <v>4.49</v>
      </c>
      <c r="AN10" s="115"/>
      <c r="AO10" s="123"/>
      <c r="AP10" s="124"/>
      <c r="AQ10" s="124"/>
    </row>
    <row r="11" spans="1:43" s="37" customFormat="1" ht="33.6" customHeight="1">
      <c r="A11" s="118" t="s">
        <v>175</v>
      </c>
      <c r="B11" s="118" t="s">
        <v>176</v>
      </c>
      <c r="C11" s="119" t="s">
        <v>164</v>
      </c>
      <c r="D11" s="120">
        <v>0</v>
      </c>
      <c r="E11" s="120">
        <v>0</v>
      </c>
      <c r="F11" s="121">
        <v>0</v>
      </c>
      <c r="G11" s="112">
        <v>0</v>
      </c>
      <c r="H11" s="122">
        <v>0.09</v>
      </c>
      <c r="I11" s="122">
        <v>0.2</v>
      </c>
      <c r="J11" s="121">
        <v>0.34</v>
      </c>
      <c r="K11" s="112">
        <v>0.44</v>
      </c>
      <c r="L11" s="121">
        <v>0.11</v>
      </c>
      <c r="M11" s="121">
        <v>0.23</v>
      </c>
      <c r="N11" s="121">
        <v>0.34</v>
      </c>
      <c r="O11" s="112">
        <v>0.44</v>
      </c>
      <c r="P11" s="121">
        <v>0.11</v>
      </c>
      <c r="Q11" s="121">
        <v>0.24</v>
      </c>
      <c r="R11" s="121">
        <v>0.35</v>
      </c>
      <c r="S11" s="112">
        <v>0.43</v>
      </c>
      <c r="T11" s="121">
        <v>0.11</v>
      </c>
      <c r="U11" s="121">
        <v>0.23</v>
      </c>
      <c r="V11" s="121">
        <v>0.34</v>
      </c>
      <c r="W11" s="112">
        <v>0.46</v>
      </c>
      <c r="X11" s="121">
        <v>0.12</v>
      </c>
      <c r="Y11" s="121">
        <v>0.24</v>
      </c>
      <c r="Z11" s="121">
        <v>0.37</v>
      </c>
      <c r="AA11" s="112">
        <v>0.43</v>
      </c>
      <c r="AB11" s="121">
        <v>0.05</v>
      </c>
      <c r="AC11" s="121">
        <v>0.1</v>
      </c>
      <c r="AD11" s="121">
        <v>0.14000000000000001</v>
      </c>
      <c r="AE11" s="112">
        <v>0.2</v>
      </c>
      <c r="AF11" s="121">
        <v>0.05</v>
      </c>
      <c r="AG11" s="121">
        <v>0.08</v>
      </c>
      <c r="AH11" s="135">
        <v>0.1</v>
      </c>
      <c r="AI11" s="112">
        <v>0.16</v>
      </c>
      <c r="AJ11" s="135">
        <v>7.0000000000000007E-2</v>
      </c>
      <c r="AK11" s="135">
        <v>0.13</v>
      </c>
      <c r="AL11" s="135">
        <v>0.2</v>
      </c>
      <c r="AM11" s="261">
        <v>0.32</v>
      </c>
      <c r="AN11" s="115"/>
      <c r="AO11" s="123"/>
      <c r="AP11" s="124"/>
      <c r="AQ11" s="124"/>
    </row>
    <row r="12" spans="1:43" s="37" customFormat="1" ht="33.6" customHeight="1">
      <c r="A12" s="118" t="s">
        <v>177</v>
      </c>
      <c r="B12" s="118" t="s">
        <v>178</v>
      </c>
      <c r="C12" s="119" t="s">
        <v>164</v>
      </c>
      <c r="D12" s="120" t="s">
        <v>67</v>
      </c>
      <c r="E12" s="120" t="s">
        <v>67</v>
      </c>
      <c r="F12" s="121" t="s">
        <v>67</v>
      </c>
      <c r="G12" s="112" t="s">
        <v>67</v>
      </c>
      <c r="H12" s="122" t="s">
        <v>67</v>
      </c>
      <c r="I12" s="122" t="s">
        <v>67</v>
      </c>
      <c r="J12" s="121" t="s">
        <v>67</v>
      </c>
      <c r="K12" s="112" t="s">
        <v>67</v>
      </c>
      <c r="L12" s="121" t="s">
        <v>67</v>
      </c>
      <c r="M12" s="121" t="s">
        <v>67</v>
      </c>
      <c r="N12" s="121" t="s">
        <v>67</v>
      </c>
      <c r="O12" s="112" t="s">
        <v>67</v>
      </c>
      <c r="P12" s="121" t="s">
        <v>67</v>
      </c>
      <c r="Q12" s="121" t="s">
        <v>67</v>
      </c>
      <c r="R12" s="121" t="s">
        <v>67</v>
      </c>
      <c r="S12" s="112" t="s">
        <v>67</v>
      </c>
      <c r="T12" s="121" t="s">
        <v>67</v>
      </c>
      <c r="U12" s="121" t="s">
        <v>67</v>
      </c>
      <c r="V12" s="121" t="s">
        <v>67</v>
      </c>
      <c r="W12" s="112" t="s">
        <v>67</v>
      </c>
      <c r="X12" s="121" t="s">
        <v>67</v>
      </c>
      <c r="Y12" s="121" t="s">
        <v>67</v>
      </c>
      <c r="Z12" s="121" t="s">
        <v>67</v>
      </c>
      <c r="AA12" s="112" t="s">
        <v>67</v>
      </c>
      <c r="AB12" s="121" t="s">
        <v>67</v>
      </c>
      <c r="AC12" s="121" t="s">
        <v>67</v>
      </c>
      <c r="AD12" s="121" t="s">
        <v>67</v>
      </c>
      <c r="AE12" s="112" t="s">
        <v>67</v>
      </c>
      <c r="AF12" s="121" t="s">
        <v>67</v>
      </c>
      <c r="AG12" s="121" t="s">
        <v>67</v>
      </c>
      <c r="AH12" s="135" t="s">
        <v>67</v>
      </c>
      <c r="AI12" s="112">
        <v>0.01</v>
      </c>
      <c r="AJ12" s="135">
        <v>0.01</v>
      </c>
      <c r="AK12" s="135">
        <v>0.02</v>
      </c>
      <c r="AL12" s="135">
        <v>0.03</v>
      </c>
      <c r="AM12" s="261">
        <v>0.04</v>
      </c>
      <c r="AN12" s="115"/>
      <c r="AO12" s="123"/>
      <c r="AP12" s="124"/>
      <c r="AQ12" s="124"/>
    </row>
    <row r="13" spans="1:43" s="37" customFormat="1" ht="33.6" customHeight="1">
      <c r="A13" s="118" t="s">
        <v>179</v>
      </c>
      <c r="B13" s="118" t="s">
        <v>180</v>
      </c>
      <c r="C13" s="119" t="s">
        <v>164</v>
      </c>
      <c r="D13" s="120">
        <v>0.1</v>
      </c>
      <c r="E13" s="120">
        <v>0.19</v>
      </c>
      <c r="F13" s="121">
        <v>0.28999999999999998</v>
      </c>
      <c r="G13" s="112">
        <v>0.4</v>
      </c>
      <c r="H13" s="122">
        <v>0.09</v>
      </c>
      <c r="I13" s="122">
        <v>0.17</v>
      </c>
      <c r="J13" s="121">
        <v>0.26</v>
      </c>
      <c r="K13" s="112">
        <v>0.4</v>
      </c>
      <c r="L13" s="121">
        <v>0.11</v>
      </c>
      <c r="M13" s="121">
        <v>0.21</v>
      </c>
      <c r="N13" s="121">
        <v>0.34</v>
      </c>
      <c r="O13" s="112">
        <v>0.53</v>
      </c>
      <c r="P13" s="121">
        <v>0.19</v>
      </c>
      <c r="Q13" s="121">
        <v>0.28000000000000003</v>
      </c>
      <c r="R13" s="121">
        <v>0.39</v>
      </c>
      <c r="S13" s="112">
        <v>0.52</v>
      </c>
      <c r="T13" s="121">
        <v>0.14000000000000001</v>
      </c>
      <c r="U13" s="121">
        <v>0.22</v>
      </c>
      <c r="V13" s="121">
        <v>0.37</v>
      </c>
      <c r="W13" s="112">
        <v>0.56999999999999995</v>
      </c>
      <c r="X13" s="121">
        <v>0.18</v>
      </c>
      <c r="Y13" s="121">
        <v>0.26</v>
      </c>
      <c r="Z13" s="121">
        <v>0.32</v>
      </c>
      <c r="AA13" s="112">
        <v>0.451375682</v>
      </c>
      <c r="AB13" s="121">
        <v>0.1</v>
      </c>
      <c r="AC13" s="121">
        <v>0.18</v>
      </c>
      <c r="AD13" s="121">
        <v>0.26</v>
      </c>
      <c r="AE13" s="112">
        <v>0.44</v>
      </c>
      <c r="AF13" s="121">
        <v>0.11</v>
      </c>
      <c r="AG13" s="121">
        <v>0.2</v>
      </c>
      <c r="AH13" s="119">
        <v>0.27</v>
      </c>
      <c r="AI13" s="112">
        <v>0.39</v>
      </c>
      <c r="AJ13" s="119">
        <v>0.17</v>
      </c>
      <c r="AK13" s="119">
        <v>0.33</v>
      </c>
      <c r="AL13" s="119">
        <v>0.45</v>
      </c>
      <c r="AM13" s="258">
        <v>0.65</v>
      </c>
      <c r="AN13" s="115"/>
      <c r="AO13" s="123"/>
      <c r="AP13" s="124"/>
      <c r="AQ13" s="124"/>
    </row>
    <row r="14" spans="1:43" s="37" customFormat="1" ht="33.6" customHeight="1">
      <c r="A14" s="118" t="s">
        <v>181</v>
      </c>
      <c r="B14" s="118" t="s">
        <v>182</v>
      </c>
      <c r="C14" s="119" t="s">
        <v>164</v>
      </c>
      <c r="D14" s="120">
        <v>0.12</v>
      </c>
      <c r="E14" s="120">
        <v>0.24</v>
      </c>
      <c r="F14" s="121">
        <v>0.37</v>
      </c>
      <c r="G14" s="112">
        <v>0.44</v>
      </c>
      <c r="H14" s="122">
        <v>0.13</v>
      </c>
      <c r="I14" s="122">
        <v>0.28999999999999998</v>
      </c>
      <c r="J14" s="121">
        <v>0.37</v>
      </c>
      <c r="K14" s="112">
        <v>0.45</v>
      </c>
      <c r="L14" s="121">
        <v>0.15</v>
      </c>
      <c r="M14" s="121">
        <v>0.31</v>
      </c>
      <c r="N14" s="121">
        <v>0.4</v>
      </c>
      <c r="O14" s="112">
        <v>0.49</v>
      </c>
      <c r="P14" s="121">
        <v>0.1</v>
      </c>
      <c r="Q14" s="121">
        <v>0.24</v>
      </c>
      <c r="R14" s="121">
        <v>0.34</v>
      </c>
      <c r="S14" s="112">
        <v>0.42</v>
      </c>
      <c r="T14" s="121">
        <v>0.14000000000000001</v>
      </c>
      <c r="U14" s="121">
        <v>0.27</v>
      </c>
      <c r="V14" s="136">
        <v>0.3</v>
      </c>
      <c r="W14" s="112">
        <v>0.36</v>
      </c>
      <c r="X14" s="121">
        <v>0.13</v>
      </c>
      <c r="Y14" s="121">
        <v>0.24</v>
      </c>
      <c r="Z14" s="121">
        <v>0.31</v>
      </c>
      <c r="AA14" s="112">
        <v>0.42888762400000002</v>
      </c>
      <c r="AB14" s="121">
        <v>0.12</v>
      </c>
      <c r="AC14" s="121">
        <v>0.26</v>
      </c>
      <c r="AD14" s="121">
        <v>0.33</v>
      </c>
      <c r="AE14" s="112">
        <v>0.47</v>
      </c>
      <c r="AF14" s="121">
        <v>0.15</v>
      </c>
      <c r="AG14" s="121">
        <v>0.25</v>
      </c>
      <c r="AH14" s="119">
        <v>0.32</v>
      </c>
      <c r="AI14" s="112">
        <v>0.37</v>
      </c>
      <c r="AJ14" s="119">
        <v>0.14000000000000001</v>
      </c>
      <c r="AK14" s="119">
        <v>0.27</v>
      </c>
      <c r="AL14" s="119">
        <v>0.32</v>
      </c>
      <c r="AM14" s="258">
        <v>0.37</v>
      </c>
      <c r="AN14" s="115"/>
      <c r="AO14" s="123"/>
      <c r="AP14" s="124"/>
      <c r="AQ14" s="124"/>
    </row>
    <row r="15" spans="1:43" s="37" customFormat="1" ht="33.6" customHeight="1">
      <c r="A15" s="118" t="s">
        <v>183</v>
      </c>
      <c r="B15" s="118" t="s">
        <v>184</v>
      </c>
      <c r="C15" s="119" t="s">
        <v>164</v>
      </c>
      <c r="D15" s="120">
        <v>0.02</v>
      </c>
      <c r="E15" s="120">
        <v>0.03</v>
      </c>
      <c r="F15" s="121">
        <v>0.04</v>
      </c>
      <c r="G15" s="112">
        <v>7.0000000000000007E-2</v>
      </c>
      <c r="H15" s="122">
        <v>0.02</v>
      </c>
      <c r="I15" s="122">
        <v>0.04</v>
      </c>
      <c r="J15" s="121">
        <v>7.0000000000000007E-2</v>
      </c>
      <c r="K15" s="112">
        <v>0.13</v>
      </c>
      <c r="L15" s="121">
        <v>0.08</v>
      </c>
      <c r="M15" s="121">
        <v>0.14000000000000001</v>
      </c>
      <c r="N15" s="121">
        <v>0.23</v>
      </c>
      <c r="O15" s="112">
        <v>0.43</v>
      </c>
      <c r="P15" s="121">
        <v>0.2</v>
      </c>
      <c r="Q15" s="121">
        <v>0.34</v>
      </c>
      <c r="R15" s="121">
        <v>0.47</v>
      </c>
      <c r="S15" s="112">
        <v>0.64</v>
      </c>
      <c r="T15" s="121">
        <v>0.23</v>
      </c>
      <c r="U15" s="121">
        <v>0.39</v>
      </c>
      <c r="V15" s="121">
        <v>0.54</v>
      </c>
      <c r="W15" s="112">
        <v>0.82</v>
      </c>
      <c r="X15" s="121">
        <v>0.3</v>
      </c>
      <c r="Y15" s="121">
        <v>0.52</v>
      </c>
      <c r="Z15" s="121">
        <v>0.7</v>
      </c>
      <c r="AA15" s="112">
        <v>1.0832999999999999</v>
      </c>
      <c r="AB15" s="121">
        <v>0.32</v>
      </c>
      <c r="AC15" s="121">
        <v>0.62</v>
      </c>
      <c r="AD15" s="121">
        <v>0.85</v>
      </c>
      <c r="AE15" s="112">
        <v>1.28</v>
      </c>
      <c r="AF15" s="121">
        <v>0.28999999999999998</v>
      </c>
      <c r="AG15" s="121">
        <v>0.53</v>
      </c>
      <c r="AH15" s="119">
        <v>0.74</v>
      </c>
      <c r="AI15" s="112">
        <v>1.06</v>
      </c>
      <c r="AJ15" s="119">
        <v>0.42</v>
      </c>
      <c r="AK15" s="119">
        <v>0.68</v>
      </c>
      <c r="AL15" s="119">
        <v>0.91</v>
      </c>
      <c r="AM15" s="258">
        <v>1.27</v>
      </c>
      <c r="AN15" s="115"/>
      <c r="AO15" s="123"/>
      <c r="AP15" s="124"/>
      <c r="AQ15" s="124"/>
    </row>
    <row r="16" spans="1:43" ht="33.6" customHeight="1">
      <c r="A16" s="137" t="s">
        <v>185</v>
      </c>
      <c r="B16" s="137" t="s">
        <v>186</v>
      </c>
      <c r="C16" s="138" t="s">
        <v>187</v>
      </c>
      <c r="D16" s="139">
        <v>15161.704</v>
      </c>
      <c r="E16" s="139">
        <v>29392.448</v>
      </c>
      <c r="F16" s="139">
        <v>44034.822</v>
      </c>
      <c r="G16" s="140">
        <v>59793.129000000001</v>
      </c>
      <c r="H16" s="139">
        <v>16496.940999999999</v>
      </c>
      <c r="I16" s="139">
        <v>31315.345000000001</v>
      </c>
      <c r="J16" s="139">
        <v>45854.141000000003</v>
      </c>
      <c r="K16" s="140">
        <v>60717.5</v>
      </c>
      <c r="L16" s="139">
        <v>15751.06</v>
      </c>
      <c r="M16" s="139">
        <v>30361.913</v>
      </c>
      <c r="N16" s="139">
        <v>45879.684000000001</v>
      </c>
      <c r="O16" s="140">
        <v>61292.154999999999</v>
      </c>
      <c r="P16" s="139">
        <v>14674.812</v>
      </c>
      <c r="Q16" s="139">
        <v>28628.504000000001</v>
      </c>
      <c r="R16" s="139">
        <v>43582.834000000003</v>
      </c>
      <c r="S16" s="140">
        <v>58665.588000000003</v>
      </c>
      <c r="T16" s="139">
        <v>15143.082</v>
      </c>
      <c r="U16" s="139">
        <v>28966.909</v>
      </c>
      <c r="V16" s="139">
        <v>44016.911</v>
      </c>
      <c r="W16" s="140">
        <v>58288.311070000003</v>
      </c>
      <c r="X16" s="139">
        <v>13499.29</v>
      </c>
      <c r="Y16" s="139">
        <v>26224.844000000001</v>
      </c>
      <c r="Z16" s="139">
        <v>40799.561999999998</v>
      </c>
      <c r="AA16" s="140">
        <v>55936.775999999998</v>
      </c>
      <c r="AB16" s="139">
        <v>15573.314</v>
      </c>
      <c r="AC16" s="139">
        <v>29066.074000000001</v>
      </c>
      <c r="AD16" s="139">
        <v>43559.576000000001</v>
      </c>
      <c r="AE16" s="140">
        <v>59453</v>
      </c>
      <c r="AF16" s="139">
        <v>18897.837</v>
      </c>
      <c r="AG16" s="141">
        <v>35188.339999999997</v>
      </c>
      <c r="AH16" s="141">
        <v>52392.1</v>
      </c>
      <c r="AI16" s="140">
        <v>70186.13</v>
      </c>
      <c r="AJ16" s="141">
        <v>16540.333999999999</v>
      </c>
      <c r="AK16" s="141">
        <v>30941.973999999998</v>
      </c>
      <c r="AL16" s="141">
        <v>45293.936000000002</v>
      </c>
      <c r="AM16" s="140">
        <v>60666</v>
      </c>
      <c r="AN16" s="267"/>
      <c r="AO16" s="132"/>
      <c r="AP16" s="133"/>
      <c r="AQ16" s="133"/>
    </row>
    <row r="17" spans="1:61" ht="33.6" customHeight="1">
      <c r="A17" s="137" t="s">
        <v>188</v>
      </c>
      <c r="B17" s="137" t="s">
        <v>189</v>
      </c>
      <c r="C17" s="138" t="s">
        <v>187</v>
      </c>
      <c r="D17" s="141"/>
      <c r="E17" s="141"/>
      <c r="F17" s="139"/>
      <c r="G17" s="140">
        <v>53889.14</v>
      </c>
      <c r="H17" s="141"/>
      <c r="I17" s="141"/>
      <c r="J17" s="139"/>
      <c r="K17" s="140">
        <v>57042.3</v>
      </c>
      <c r="L17" s="139"/>
      <c r="M17" s="139"/>
      <c r="N17" s="139"/>
      <c r="O17" s="140">
        <v>32673.07</v>
      </c>
      <c r="P17" s="139"/>
      <c r="Q17" s="139"/>
      <c r="R17" s="139"/>
      <c r="S17" s="140">
        <v>30021.46</v>
      </c>
      <c r="T17" s="139"/>
      <c r="U17" s="139"/>
      <c r="V17" s="139"/>
      <c r="W17" s="140">
        <v>26077.151000000002</v>
      </c>
      <c r="X17" s="139"/>
      <c r="Y17" s="139"/>
      <c r="Z17" s="139"/>
      <c r="AA17" s="140">
        <v>19870.946</v>
      </c>
      <c r="AB17" s="139"/>
      <c r="AC17" s="139"/>
      <c r="AD17" s="139"/>
      <c r="AE17" s="140">
        <v>15428</v>
      </c>
      <c r="AF17" s="139"/>
      <c r="AG17" s="141"/>
      <c r="AH17" s="141"/>
      <c r="AI17" s="140">
        <v>14070.356</v>
      </c>
      <c r="AJ17" s="142"/>
      <c r="AK17" s="142"/>
      <c r="AL17" s="142"/>
      <c r="AM17" s="262">
        <v>11889.177</v>
      </c>
      <c r="AN17" s="267"/>
      <c r="AO17" s="105"/>
      <c r="AP17" s="105"/>
      <c r="AQ17" s="105"/>
      <c r="AT17" s="37"/>
    </row>
    <row r="18" spans="1:61" s="58" customFormat="1" ht="33.6" customHeight="1">
      <c r="A18" s="143" t="s">
        <v>190</v>
      </c>
      <c r="B18" s="143" t="s">
        <v>191</v>
      </c>
      <c r="C18" s="144" t="s">
        <v>192</v>
      </c>
      <c r="D18" s="145">
        <v>12193.603999999999</v>
      </c>
      <c r="E18" s="145">
        <v>12193.803999999998</v>
      </c>
      <c r="F18" s="145">
        <v>12193.603999999999</v>
      </c>
      <c r="G18" s="146">
        <v>13050.103999999999</v>
      </c>
      <c r="H18" s="145">
        <v>13030.503999999999</v>
      </c>
      <c r="I18" s="145">
        <v>12825.503999999999</v>
      </c>
      <c r="J18" s="145">
        <v>12873.503999999999</v>
      </c>
      <c r="K18" s="146">
        <v>12933.503999999999</v>
      </c>
      <c r="L18" s="145">
        <v>12733.35</v>
      </c>
      <c r="M18" s="145">
        <v>12733.39</v>
      </c>
      <c r="N18" s="145">
        <v>12850.39</v>
      </c>
      <c r="O18" s="146">
        <v>12460.650000000001</v>
      </c>
      <c r="P18" s="145">
        <v>12497.3</v>
      </c>
      <c r="Q18" s="145">
        <v>12497.3</v>
      </c>
      <c r="R18" s="145">
        <v>12497.3</v>
      </c>
      <c r="S18" s="146">
        <v>12550.85</v>
      </c>
      <c r="T18" s="145">
        <v>12550.65</v>
      </c>
      <c r="U18" s="145">
        <v>12550.65</v>
      </c>
      <c r="V18" s="145">
        <v>12590.65</v>
      </c>
      <c r="W18" s="146">
        <v>12769.75</v>
      </c>
      <c r="X18" s="145">
        <v>12749</v>
      </c>
      <c r="Y18" s="145">
        <v>12747</v>
      </c>
      <c r="Z18" s="145">
        <v>12747</v>
      </c>
      <c r="AA18" s="146">
        <v>12748.75</v>
      </c>
      <c r="AB18" s="146">
        <v>12893.75</v>
      </c>
      <c r="AC18" s="146">
        <v>12893.75</v>
      </c>
      <c r="AD18" s="146">
        <v>12941</v>
      </c>
      <c r="AE18" s="146">
        <v>16270</v>
      </c>
      <c r="AF18" s="146">
        <v>16276.982</v>
      </c>
      <c r="AG18" s="146">
        <v>16226.972</v>
      </c>
      <c r="AH18" s="146">
        <v>16226.972</v>
      </c>
      <c r="AI18" s="146">
        <v>16225</v>
      </c>
      <c r="AJ18" s="146">
        <v>16235</v>
      </c>
      <c r="AK18" s="146">
        <v>17193</v>
      </c>
      <c r="AL18" s="146">
        <f>AL19+AL20+AL21+AL22+AL23+AL24+AL25+AL26</f>
        <v>17779.799999999996</v>
      </c>
      <c r="AM18" s="146">
        <f>AM19+AM20+AM21+AM22+AM23+AM24+AM25+AM26</f>
        <v>17779.799999999996</v>
      </c>
      <c r="AN18" s="151"/>
      <c r="AS18" s="37"/>
      <c r="AT18" s="37"/>
      <c r="AU18" s="37"/>
      <c r="AV18" s="37"/>
      <c r="AW18" s="37"/>
      <c r="AX18" s="37"/>
      <c r="AY18" s="37"/>
      <c r="AZ18" s="37"/>
      <c r="BA18" s="37"/>
      <c r="BB18" s="37"/>
      <c r="BC18" s="37"/>
      <c r="BD18" s="37"/>
      <c r="BE18" s="37"/>
      <c r="BF18" s="37"/>
      <c r="BG18" s="37"/>
      <c r="BH18" s="37"/>
      <c r="BI18" s="37"/>
    </row>
    <row r="19" spans="1:61" s="58" customFormat="1" ht="33.6" customHeight="1">
      <c r="A19" s="147" t="s">
        <v>193</v>
      </c>
      <c r="B19" s="147" t="s">
        <v>166</v>
      </c>
      <c r="C19" s="148" t="s">
        <v>192</v>
      </c>
      <c r="D19" s="141">
        <v>6338.8</v>
      </c>
      <c r="E19" s="141">
        <v>6338.8</v>
      </c>
      <c r="F19" s="139">
        <v>6338.8</v>
      </c>
      <c r="G19" s="140">
        <v>7196.8</v>
      </c>
      <c r="H19" s="139">
        <v>7196.8</v>
      </c>
      <c r="I19" s="139">
        <v>7196.8</v>
      </c>
      <c r="J19" s="139">
        <v>7196.8</v>
      </c>
      <c r="K19" s="140">
        <v>7196.8</v>
      </c>
      <c r="L19" s="139">
        <v>6996.8</v>
      </c>
      <c r="M19" s="139">
        <v>6996.8</v>
      </c>
      <c r="N19" s="139">
        <v>6996.8</v>
      </c>
      <c r="O19" s="140">
        <v>6797</v>
      </c>
      <c r="P19" s="139">
        <v>6796.8</v>
      </c>
      <c r="Q19" s="139">
        <v>6796.8</v>
      </c>
      <c r="R19" s="139">
        <v>6796.8</v>
      </c>
      <c r="S19" s="140">
        <v>6797</v>
      </c>
      <c r="T19" s="139">
        <v>6796.8</v>
      </c>
      <c r="U19" s="139">
        <v>6796.8</v>
      </c>
      <c r="V19" s="139">
        <v>6796.8</v>
      </c>
      <c r="W19" s="140">
        <v>6797</v>
      </c>
      <c r="X19" s="139">
        <v>6797</v>
      </c>
      <c r="Y19" s="139">
        <v>6797</v>
      </c>
      <c r="Z19" s="139">
        <v>6797</v>
      </c>
      <c r="AA19" s="140">
        <v>6797</v>
      </c>
      <c r="AB19" s="139">
        <v>6797</v>
      </c>
      <c r="AC19" s="139">
        <v>6797</v>
      </c>
      <c r="AD19" s="139">
        <v>6797</v>
      </c>
      <c r="AE19" s="140">
        <v>6797</v>
      </c>
      <c r="AF19" s="139">
        <v>6797</v>
      </c>
      <c r="AG19" s="139">
        <v>6797</v>
      </c>
      <c r="AH19" s="149">
        <v>6797</v>
      </c>
      <c r="AI19" s="140">
        <v>6797</v>
      </c>
      <c r="AJ19" s="150">
        <v>6797</v>
      </c>
      <c r="AK19" s="150">
        <v>6797</v>
      </c>
      <c r="AL19" s="150">
        <v>6426.8</v>
      </c>
      <c r="AM19" s="263">
        <v>6426.8</v>
      </c>
      <c r="AN19" s="151"/>
      <c r="AO19" s="151"/>
      <c r="AS19" s="37"/>
      <c r="AT19" s="37"/>
      <c r="AU19" s="37"/>
      <c r="AV19" s="37"/>
      <c r="AW19" s="37"/>
      <c r="AX19" s="37"/>
      <c r="AY19" s="37"/>
      <c r="AZ19" s="37"/>
      <c r="BA19" s="37"/>
      <c r="BB19" s="37"/>
      <c r="BC19" s="37"/>
      <c r="BD19" s="37"/>
      <c r="BE19" s="37"/>
      <c r="BF19" s="37"/>
      <c r="BG19" s="37"/>
      <c r="BH19" s="37"/>
      <c r="BI19" s="37"/>
    </row>
    <row r="20" spans="1:61" s="58" customFormat="1" ht="33.6" customHeight="1">
      <c r="A20" s="147" t="s">
        <v>194</v>
      </c>
      <c r="B20" s="147" t="s">
        <v>170</v>
      </c>
      <c r="C20" s="148" t="s">
        <v>192</v>
      </c>
      <c r="D20" s="141">
        <v>3264</v>
      </c>
      <c r="E20" s="141">
        <v>3264</v>
      </c>
      <c r="F20" s="139">
        <v>3264</v>
      </c>
      <c r="G20" s="140">
        <v>3264</v>
      </c>
      <c r="H20" s="139">
        <v>3264</v>
      </c>
      <c r="I20" s="139">
        <v>3059</v>
      </c>
      <c r="J20" s="139">
        <v>3059</v>
      </c>
      <c r="K20" s="140">
        <v>3059</v>
      </c>
      <c r="L20" s="139">
        <v>3059</v>
      </c>
      <c r="M20" s="139">
        <v>3059</v>
      </c>
      <c r="N20" s="139">
        <v>3059</v>
      </c>
      <c r="O20" s="140">
        <v>2854</v>
      </c>
      <c r="P20" s="139">
        <v>2854</v>
      </c>
      <c r="Q20" s="139">
        <v>2854</v>
      </c>
      <c r="R20" s="139">
        <v>2854</v>
      </c>
      <c r="S20" s="140">
        <v>2854</v>
      </c>
      <c r="T20" s="139">
        <v>2854</v>
      </c>
      <c r="U20" s="139">
        <v>2854</v>
      </c>
      <c r="V20" s="139">
        <v>2854</v>
      </c>
      <c r="W20" s="140">
        <v>2854</v>
      </c>
      <c r="X20" s="139">
        <v>2854</v>
      </c>
      <c r="Y20" s="139">
        <v>2854</v>
      </c>
      <c r="Z20" s="139">
        <v>2854</v>
      </c>
      <c r="AA20" s="140">
        <v>2854</v>
      </c>
      <c r="AB20" s="139">
        <v>2854</v>
      </c>
      <c r="AC20" s="139">
        <v>2854</v>
      </c>
      <c r="AD20" s="139">
        <v>2854</v>
      </c>
      <c r="AE20" s="140">
        <v>4694</v>
      </c>
      <c r="AF20" s="139">
        <v>4694</v>
      </c>
      <c r="AG20" s="139">
        <v>4694</v>
      </c>
      <c r="AH20" s="149">
        <v>4694</v>
      </c>
      <c r="AI20" s="140">
        <v>4694</v>
      </c>
      <c r="AJ20" s="150">
        <v>4694</v>
      </c>
      <c r="AK20" s="150">
        <v>5652</v>
      </c>
      <c r="AL20" s="150">
        <v>6610</v>
      </c>
      <c r="AM20" s="263">
        <v>6610</v>
      </c>
      <c r="AN20" s="151"/>
      <c r="AO20" s="151"/>
      <c r="AP20" s="151"/>
      <c r="AS20" s="37"/>
      <c r="AT20" s="37"/>
      <c r="AV20" s="37"/>
      <c r="AW20" s="37"/>
      <c r="AX20" s="37"/>
      <c r="AY20" s="37"/>
      <c r="AZ20" s="37"/>
      <c r="BA20" s="37"/>
      <c r="BB20" s="37"/>
      <c r="BC20" s="37"/>
      <c r="BD20" s="37"/>
      <c r="BE20" s="37"/>
      <c r="BF20" s="37"/>
      <c r="BG20" s="37"/>
      <c r="BH20" s="37"/>
      <c r="BI20" s="37"/>
    </row>
    <row r="21" spans="1:61" s="58" customFormat="1" ht="33.6" customHeight="1">
      <c r="A21" s="147" t="s">
        <v>195</v>
      </c>
      <c r="B21" s="147" t="s">
        <v>196</v>
      </c>
      <c r="C21" s="148" t="s">
        <v>192</v>
      </c>
      <c r="D21" s="141">
        <v>959.69999999999982</v>
      </c>
      <c r="E21" s="141">
        <v>959.89999999999986</v>
      </c>
      <c r="F21" s="139">
        <v>959.69999999999982</v>
      </c>
      <c r="G21" s="140">
        <v>958.19999999999982</v>
      </c>
      <c r="H21" s="139">
        <v>938.59999999999991</v>
      </c>
      <c r="I21" s="139">
        <v>938.59999999999991</v>
      </c>
      <c r="J21" s="139">
        <v>938.59999999999991</v>
      </c>
      <c r="K21" s="140">
        <v>938.59999999999991</v>
      </c>
      <c r="L21" s="139">
        <v>938.59999999999991</v>
      </c>
      <c r="M21" s="139">
        <v>938.64</v>
      </c>
      <c r="N21" s="139">
        <v>924.64</v>
      </c>
      <c r="O21" s="140">
        <v>925.7</v>
      </c>
      <c r="P21" s="139">
        <v>931.35</v>
      </c>
      <c r="Q21" s="139">
        <v>931.35</v>
      </c>
      <c r="R21" s="139">
        <v>931.35</v>
      </c>
      <c r="S21" s="140">
        <v>984.7</v>
      </c>
      <c r="T21" s="141">
        <v>984.7</v>
      </c>
      <c r="U21" s="141">
        <v>984.7</v>
      </c>
      <c r="V21" s="141">
        <v>984.7</v>
      </c>
      <c r="W21" s="140">
        <v>985</v>
      </c>
      <c r="X21" s="141">
        <v>964</v>
      </c>
      <c r="Y21" s="141">
        <v>962</v>
      </c>
      <c r="Z21" s="141">
        <v>962</v>
      </c>
      <c r="AA21" s="140">
        <v>964</v>
      </c>
      <c r="AB21" s="141">
        <v>1109</v>
      </c>
      <c r="AC21" s="141">
        <v>1109</v>
      </c>
      <c r="AD21" s="141">
        <v>1109</v>
      </c>
      <c r="AE21" s="140">
        <v>2590</v>
      </c>
      <c r="AF21" s="141">
        <v>2597</v>
      </c>
      <c r="AG21" s="141">
        <v>2547</v>
      </c>
      <c r="AH21" s="149">
        <v>2547</v>
      </c>
      <c r="AI21" s="140">
        <v>2545</v>
      </c>
      <c r="AJ21" s="150">
        <v>2555</v>
      </c>
      <c r="AK21" s="150">
        <v>2555</v>
      </c>
      <c r="AL21" s="246">
        <v>2554</v>
      </c>
      <c r="AM21" s="263">
        <v>2554</v>
      </c>
      <c r="AN21" s="151"/>
      <c r="AS21" s="37"/>
      <c r="AT21" s="37"/>
      <c r="AU21" s="37"/>
      <c r="AV21" s="37"/>
      <c r="AW21" s="37"/>
      <c r="AX21" s="37"/>
      <c r="AY21" s="37"/>
      <c r="AZ21" s="37"/>
      <c r="BA21" s="37"/>
      <c r="BB21" s="37"/>
      <c r="BC21" s="37"/>
      <c r="BD21" s="37"/>
      <c r="BE21" s="37"/>
      <c r="BF21" s="37"/>
      <c r="BG21" s="37"/>
      <c r="BH21" s="37"/>
      <c r="BI21" s="37"/>
    </row>
    <row r="22" spans="1:61" s="58" customFormat="1" ht="33.6" customHeight="1">
      <c r="A22" s="147" t="s">
        <v>197</v>
      </c>
      <c r="B22" s="147" t="s">
        <v>198</v>
      </c>
      <c r="C22" s="148" t="s">
        <v>192</v>
      </c>
      <c r="D22" s="141">
        <v>30.15</v>
      </c>
      <c r="E22" s="141">
        <v>30.15</v>
      </c>
      <c r="F22" s="139">
        <v>30.15</v>
      </c>
      <c r="G22" s="140">
        <v>30.15</v>
      </c>
      <c r="H22" s="139">
        <v>30.15</v>
      </c>
      <c r="I22" s="139">
        <v>30.15</v>
      </c>
      <c r="J22" s="139">
        <v>78.150000000000006</v>
      </c>
      <c r="K22" s="140">
        <v>138.15</v>
      </c>
      <c r="L22" s="139">
        <v>138</v>
      </c>
      <c r="M22" s="139">
        <v>138</v>
      </c>
      <c r="N22" s="139">
        <v>269</v>
      </c>
      <c r="O22" s="140">
        <v>283</v>
      </c>
      <c r="P22" s="139">
        <v>311</v>
      </c>
      <c r="Q22" s="139">
        <v>311</v>
      </c>
      <c r="R22" s="139">
        <v>311</v>
      </c>
      <c r="S22" s="140">
        <v>311</v>
      </c>
      <c r="T22" s="139">
        <v>311</v>
      </c>
      <c r="U22" s="139">
        <v>311</v>
      </c>
      <c r="V22" s="139">
        <v>351</v>
      </c>
      <c r="W22" s="152">
        <v>529</v>
      </c>
      <c r="X22" s="139">
        <v>529</v>
      </c>
      <c r="Y22" s="139">
        <v>529</v>
      </c>
      <c r="Z22" s="139">
        <v>529</v>
      </c>
      <c r="AA22" s="152">
        <v>529</v>
      </c>
      <c r="AB22" s="139">
        <v>529</v>
      </c>
      <c r="AC22" s="139">
        <v>529</v>
      </c>
      <c r="AD22" s="139">
        <v>542</v>
      </c>
      <c r="AE22" s="152">
        <v>549.9</v>
      </c>
      <c r="AF22" s="139">
        <v>549.98</v>
      </c>
      <c r="AG22" s="139">
        <v>549.98</v>
      </c>
      <c r="AH22" s="153">
        <v>549.98</v>
      </c>
      <c r="AI22" s="152">
        <v>549.9</v>
      </c>
      <c r="AJ22" s="154">
        <v>549.9</v>
      </c>
      <c r="AK22" s="154">
        <v>549.9</v>
      </c>
      <c r="AL22" s="154">
        <v>549.9</v>
      </c>
      <c r="AM22" s="152">
        <v>549.9</v>
      </c>
      <c r="AS22" s="37"/>
      <c r="AT22" s="37"/>
      <c r="AU22" s="37"/>
      <c r="AV22" s="37"/>
      <c r="AW22" s="37"/>
      <c r="AX22" s="37"/>
      <c r="AY22" s="37"/>
      <c r="AZ22" s="37"/>
      <c r="BA22" s="37"/>
      <c r="BB22" s="37"/>
      <c r="BC22" s="37"/>
      <c r="BD22" s="37"/>
      <c r="BE22" s="37"/>
      <c r="BF22" s="37"/>
      <c r="BG22" s="37"/>
      <c r="BH22" s="37"/>
      <c r="BI22" s="37"/>
    </row>
    <row r="23" spans="1:61" ht="33.6" customHeight="1">
      <c r="A23" s="147" t="s">
        <v>199</v>
      </c>
      <c r="B23" s="147" t="s">
        <v>200</v>
      </c>
      <c r="C23" s="148" t="s">
        <v>192</v>
      </c>
      <c r="D23" s="141">
        <v>93.454000000000022</v>
      </c>
      <c r="E23" s="141">
        <v>93.454000000000022</v>
      </c>
      <c r="F23" s="139">
        <v>93.454000000000022</v>
      </c>
      <c r="G23" s="140">
        <v>93.454000000000022</v>
      </c>
      <c r="H23" s="139">
        <v>93.454000000000022</v>
      </c>
      <c r="I23" s="139">
        <v>93.454000000000022</v>
      </c>
      <c r="J23" s="139">
        <v>93.454000000000022</v>
      </c>
      <c r="K23" s="140">
        <v>93.454000000000022</v>
      </c>
      <c r="L23" s="139">
        <v>93.450000000000031</v>
      </c>
      <c r="M23" s="139">
        <v>93.450000000000031</v>
      </c>
      <c r="N23" s="139">
        <v>93.450000000000031</v>
      </c>
      <c r="O23" s="140">
        <v>93.450000000000031</v>
      </c>
      <c r="P23" s="139">
        <v>96.650000000000034</v>
      </c>
      <c r="Q23" s="139">
        <v>96.650000000000034</v>
      </c>
      <c r="R23" s="139">
        <v>96.650000000000034</v>
      </c>
      <c r="S23" s="140">
        <v>96.650000000000034</v>
      </c>
      <c r="T23" s="139">
        <v>96.650000000000034</v>
      </c>
      <c r="U23" s="139">
        <v>96.650000000000034</v>
      </c>
      <c r="V23" s="139">
        <v>96.650000000000034</v>
      </c>
      <c r="W23" s="140">
        <v>96.650000000000034</v>
      </c>
      <c r="X23" s="139">
        <v>96.650000000000034</v>
      </c>
      <c r="Y23" s="139">
        <v>96.650000000000034</v>
      </c>
      <c r="Z23" s="139">
        <v>96.650000000000034</v>
      </c>
      <c r="AA23" s="140">
        <v>96.650000000000034</v>
      </c>
      <c r="AB23" s="139">
        <v>96.650000000000034</v>
      </c>
      <c r="AC23" s="139">
        <v>96.650000000000034</v>
      </c>
      <c r="AD23" s="139">
        <v>95.8</v>
      </c>
      <c r="AE23" s="140">
        <v>95.8</v>
      </c>
      <c r="AF23" s="139">
        <v>95.767000000000039</v>
      </c>
      <c r="AG23" s="139">
        <v>95.757000000000033</v>
      </c>
      <c r="AH23" s="153">
        <v>95.757000000000033</v>
      </c>
      <c r="AI23" s="140">
        <v>95.8</v>
      </c>
      <c r="AJ23" s="141">
        <v>95.8</v>
      </c>
      <c r="AK23" s="141">
        <v>95.8</v>
      </c>
      <c r="AL23" s="141">
        <v>95.8</v>
      </c>
      <c r="AM23" s="140">
        <v>95.8</v>
      </c>
    </row>
    <row r="24" spans="1:61" ht="33.6" customHeight="1">
      <c r="A24" s="147" t="s">
        <v>201</v>
      </c>
      <c r="B24" s="147" t="s">
        <v>202</v>
      </c>
      <c r="C24" s="148" t="s">
        <v>192</v>
      </c>
      <c r="D24" s="141">
        <v>291.5</v>
      </c>
      <c r="E24" s="141">
        <v>291.5</v>
      </c>
      <c r="F24" s="139">
        <v>291.5</v>
      </c>
      <c r="G24" s="140">
        <v>291.5</v>
      </c>
      <c r="H24" s="139">
        <v>291.5</v>
      </c>
      <c r="I24" s="139">
        <v>291.5</v>
      </c>
      <c r="J24" s="139">
        <v>291.5</v>
      </c>
      <c r="K24" s="140">
        <v>291.5</v>
      </c>
      <c r="L24" s="139">
        <v>291.5</v>
      </c>
      <c r="M24" s="139">
        <v>291.5</v>
      </c>
      <c r="N24" s="139">
        <v>291.5</v>
      </c>
      <c r="O24" s="140">
        <v>291.5</v>
      </c>
      <c r="P24" s="139">
        <v>291.5</v>
      </c>
      <c r="Q24" s="139">
        <v>291.5</v>
      </c>
      <c r="R24" s="139">
        <v>291.5</v>
      </c>
      <c r="S24" s="140">
        <v>291.5</v>
      </c>
      <c r="T24" s="139">
        <v>291.5</v>
      </c>
      <c r="U24" s="139">
        <v>291.5</v>
      </c>
      <c r="V24" s="139">
        <v>291.5</v>
      </c>
      <c r="W24" s="140">
        <v>291.5</v>
      </c>
      <c r="X24" s="139">
        <v>291.5</v>
      </c>
      <c r="Y24" s="139">
        <v>291.5</v>
      </c>
      <c r="Z24" s="139">
        <v>291.5</v>
      </c>
      <c r="AA24" s="140">
        <v>291.5</v>
      </c>
      <c r="AB24" s="139">
        <v>291.5</v>
      </c>
      <c r="AC24" s="139">
        <v>291.5</v>
      </c>
      <c r="AD24" s="139">
        <v>286.60000000000002</v>
      </c>
      <c r="AE24" s="140">
        <v>286.7</v>
      </c>
      <c r="AF24" s="139">
        <v>286.63499999999999</v>
      </c>
      <c r="AG24" s="139">
        <v>286.63499999999999</v>
      </c>
      <c r="AH24" s="153">
        <v>286.63499999999999</v>
      </c>
      <c r="AI24" s="140">
        <v>286.7</v>
      </c>
      <c r="AJ24" s="141">
        <v>286.7</v>
      </c>
      <c r="AK24" s="141">
        <v>286.7</v>
      </c>
      <c r="AL24" s="141">
        <v>286.7</v>
      </c>
      <c r="AM24" s="140">
        <v>286.7</v>
      </c>
    </row>
    <row r="25" spans="1:61" ht="33.6" customHeight="1">
      <c r="A25" s="147" t="s">
        <v>203</v>
      </c>
      <c r="B25" s="147" t="s">
        <v>204</v>
      </c>
      <c r="C25" s="148" t="s">
        <v>192</v>
      </c>
      <c r="D25" s="141">
        <v>1216</v>
      </c>
      <c r="E25" s="141">
        <v>1216</v>
      </c>
      <c r="F25" s="139">
        <v>1216</v>
      </c>
      <c r="G25" s="140">
        <v>1216</v>
      </c>
      <c r="H25" s="139">
        <v>1216</v>
      </c>
      <c r="I25" s="139">
        <v>1216</v>
      </c>
      <c r="J25" s="139">
        <v>1216</v>
      </c>
      <c r="K25" s="140">
        <v>1216</v>
      </c>
      <c r="L25" s="139">
        <v>1216</v>
      </c>
      <c r="M25" s="139">
        <v>1216</v>
      </c>
      <c r="N25" s="139">
        <v>1216</v>
      </c>
      <c r="O25" s="140">
        <v>1216</v>
      </c>
      <c r="P25" s="139">
        <v>1216</v>
      </c>
      <c r="Q25" s="139">
        <v>1216</v>
      </c>
      <c r="R25" s="139">
        <v>1216</v>
      </c>
      <c r="S25" s="140">
        <v>1216</v>
      </c>
      <c r="T25" s="139">
        <v>1216</v>
      </c>
      <c r="U25" s="139">
        <v>1216</v>
      </c>
      <c r="V25" s="139">
        <v>1216</v>
      </c>
      <c r="W25" s="140">
        <v>1216</v>
      </c>
      <c r="X25" s="139">
        <v>1216</v>
      </c>
      <c r="Y25" s="139">
        <v>1216</v>
      </c>
      <c r="Z25" s="139">
        <v>1216</v>
      </c>
      <c r="AA25" s="140">
        <v>1216</v>
      </c>
      <c r="AB25" s="139">
        <v>1216</v>
      </c>
      <c r="AC25" s="139">
        <v>1216</v>
      </c>
      <c r="AD25" s="139">
        <v>1256</v>
      </c>
      <c r="AE25" s="140">
        <v>1256</v>
      </c>
      <c r="AF25" s="139">
        <v>1256</v>
      </c>
      <c r="AG25" s="139">
        <v>1256</v>
      </c>
      <c r="AH25" s="149">
        <v>1256</v>
      </c>
      <c r="AI25" s="140">
        <v>1256</v>
      </c>
      <c r="AJ25" s="141">
        <v>1256</v>
      </c>
      <c r="AK25" s="141">
        <v>1256</v>
      </c>
      <c r="AL25" s="141">
        <v>1256</v>
      </c>
      <c r="AM25" s="140">
        <v>1256</v>
      </c>
      <c r="AN25" s="71"/>
    </row>
    <row r="26" spans="1:61" s="58" customFormat="1" ht="33.6" customHeight="1">
      <c r="A26" s="147" t="s">
        <v>205</v>
      </c>
      <c r="B26" s="147" t="s">
        <v>206</v>
      </c>
      <c r="C26" s="148" t="s">
        <v>192</v>
      </c>
      <c r="D26" s="141">
        <v>0</v>
      </c>
      <c r="E26" s="141">
        <v>0</v>
      </c>
      <c r="F26" s="139">
        <v>0</v>
      </c>
      <c r="G26" s="140">
        <v>0</v>
      </c>
      <c r="H26" s="139">
        <v>0</v>
      </c>
      <c r="I26" s="139">
        <v>0</v>
      </c>
      <c r="J26" s="139">
        <v>0</v>
      </c>
      <c r="K26" s="140">
        <v>0</v>
      </c>
      <c r="L26" s="139">
        <v>0</v>
      </c>
      <c r="M26" s="139">
        <v>0</v>
      </c>
      <c r="N26" s="139">
        <v>0</v>
      </c>
      <c r="O26" s="140">
        <v>0</v>
      </c>
      <c r="P26" s="139">
        <v>0</v>
      </c>
      <c r="Q26" s="139">
        <v>0</v>
      </c>
      <c r="R26" s="139">
        <v>0</v>
      </c>
      <c r="S26" s="140">
        <v>0</v>
      </c>
      <c r="T26" s="139">
        <v>0</v>
      </c>
      <c r="U26" s="139">
        <v>0</v>
      </c>
      <c r="V26" s="139">
        <v>0</v>
      </c>
      <c r="W26" s="140">
        <v>0.6</v>
      </c>
      <c r="X26" s="139">
        <v>0.6</v>
      </c>
      <c r="Y26" s="139">
        <v>0.6</v>
      </c>
      <c r="Z26" s="139">
        <v>0.6</v>
      </c>
      <c r="AA26" s="140">
        <v>0.6</v>
      </c>
      <c r="AB26" s="139">
        <v>0.6</v>
      </c>
      <c r="AC26" s="139">
        <v>0.6</v>
      </c>
      <c r="AD26" s="139">
        <v>0.6</v>
      </c>
      <c r="AE26" s="140">
        <v>0.6</v>
      </c>
      <c r="AF26" s="139">
        <v>0.6</v>
      </c>
      <c r="AG26" s="139">
        <v>0.6</v>
      </c>
      <c r="AH26" s="153">
        <v>0.6</v>
      </c>
      <c r="AI26" s="140">
        <v>0.6</v>
      </c>
      <c r="AJ26" s="141">
        <v>0.6</v>
      </c>
      <c r="AK26" s="141">
        <v>0.6</v>
      </c>
      <c r="AL26" s="141">
        <v>0.6</v>
      </c>
      <c r="AM26" s="140">
        <v>0.6</v>
      </c>
    </row>
    <row r="27" spans="1:61" ht="33.6" customHeight="1">
      <c r="A27" s="143" t="s">
        <v>207</v>
      </c>
      <c r="B27" s="143" t="s">
        <v>208</v>
      </c>
      <c r="C27" s="155"/>
      <c r="D27" s="156"/>
      <c r="E27" s="156"/>
      <c r="F27" s="156"/>
      <c r="G27" s="157"/>
      <c r="H27" s="156"/>
      <c r="I27" s="156"/>
      <c r="J27" s="156"/>
      <c r="K27" s="157"/>
      <c r="L27" s="156"/>
      <c r="M27" s="156"/>
      <c r="N27" s="156"/>
      <c r="O27" s="157"/>
      <c r="P27" s="156"/>
      <c r="Q27" s="156"/>
      <c r="R27" s="156"/>
      <c r="S27" s="157"/>
      <c r="T27" s="156"/>
      <c r="U27" s="156"/>
      <c r="V27" s="156"/>
      <c r="W27" s="157"/>
      <c r="X27" s="156"/>
      <c r="Y27" s="156"/>
      <c r="Z27" s="156"/>
      <c r="AA27" s="157"/>
      <c r="AB27" s="156"/>
      <c r="AC27" s="156"/>
      <c r="AD27" s="156"/>
      <c r="AE27" s="157"/>
      <c r="AF27" s="156"/>
      <c r="AG27" s="156"/>
      <c r="AH27" s="158"/>
      <c r="AI27" s="157"/>
      <c r="AJ27" s="157"/>
      <c r="AK27" s="157"/>
      <c r="AL27" s="157"/>
      <c r="AM27" s="157"/>
    </row>
    <row r="28" spans="1:61" ht="33.6" customHeight="1">
      <c r="A28" s="147" t="s">
        <v>209</v>
      </c>
      <c r="B28" s="147" t="s">
        <v>210</v>
      </c>
      <c r="C28" s="148" t="s">
        <v>43</v>
      </c>
      <c r="D28" s="139">
        <v>13307</v>
      </c>
      <c r="E28" s="139">
        <v>13307</v>
      </c>
      <c r="F28" s="139">
        <v>13307</v>
      </c>
      <c r="G28" s="140">
        <v>13307</v>
      </c>
      <c r="H28" s="139">
        <v>13463</v>
      </c>
      <c r="I28" s="139">
        <v>13463</v>
      </c>
      <c r="J28" s="139">
        <v>13463</v>
      </c>
      <c r="K28" s="140">
        <v>13463</v>
      </c>
      <c r="L28" s="139">
        <v>13807</v>
      </c>
      <c r="M28" s="139">
        <v>13807</v>
      </c>
      <c r="N28" s="139">
        <v>13807</v>
      </c>
      <c r="O28" s="140">
        <v>13807</v>
      </c>
      <c r="P28" s="139">
        <v>14095</v>
      </c>
      <c r="Q28" s="139">
        <v>14095</v>
      </c>
      <c r="R28" s="139">
        <v>14095</v>
      </c>
      <c r="S28" s="140">
        <v>14095</v>
      </c>
      <c r="T28" s="139">
        <v>14618</v>
      </c>
      <c r="U28" s="139">
        <v>14618</v>
      </c>
      <c r="V28" s="139">
        <v>14618</v>
      </c>
      <c r="W28" s="140">
        <v>14618</v>
      </c>
      <c r="X28" s="139">
        <v>15069</v>
      </c>
      <c r="Y28" s="139">
        <v>15069</v>
      </c>
      <c r="Z28" s="139">
        <v>15069</v>
      </c>
      <c r="AA28" s="140">
        <v>15069</v>
      </c>
      <c r="AB28" s="139">
        <v>15647</v>
      </c>
      <c r="AC28" s="139">
        <v>15647</v>
      </c>
      <c r="AD28" s="139">
        <v>15647</v>
      </c>
      <c r="AE28" s="140">
        <v>15647</v>
      </c>
      <c r="AF28" s="139">
        <v>16380</v>
      </c>
      <c r="AG28" s="139">
        <v>16380</v>
      </c>
      <c r="AH28" s="149">
        <v>16380</v>
      </c>
      <c r="AI28" s="140">
        <v>16380</v>
      </c>
      <c r="AJ28" s="139">
        <v>16884</v>
      </c>
      <c r="AK28" s="139">
        <v>16884</v>
      </c>
      <c r="AL28" s="139">
        <v>16884</v>
      </c>
      <c r="AM28" s="140">
        <v>16884</v>
      </c>
      <c r="AN28" s="71"/>
    </row>
    <row r="29" spans="1:61" ht="33.6" customHeight="1">
      <c r="A29" s="147" t="s">
        <v>211</v>
      </c>
      <c r="B29" s="147" t="s">
        <v>211</v>
      </c>
      <c r="C29" s="148" t="s">
        <v>212</v>
      </c>
      <c r="D29" s="159">
        <v>9.597E-2</v>
      </c>
      <c r="E29" s="159">
        <v>9.597E-2</v>
      </c>
      <c r="F29" s="160">
        <v>9.597E-2</v>
      </c>
      <c r="G29" s="112">
        <v>9.597E-2</v>
      </c>
      <c r="H29" s="161">
        <v>9.6240000000000006E-2</v>
      </c>
      <c r="I29" s="161">
        <v>9.6240000000000006E-2</v>
      </c>
      <c r="J29" s="161">
        <v>9.6240000000000006E-2</v>
      </c>
      <c r="K29" s="162">
        <v>9.6240000000000006E-2</v>
      </c>
      <c r="L29" s="161">
        <v>8.949E-2</v>
      </c>
      <c r="M29" s="161">
        <v>8.949E-2</v>
      </c>
      <c r="N29" s="161">
        <v>8.949E-2</v>
      </c>
      <c r="O29" s="162">
        <v>8.949E-2</v>
      </c>
      <c r="P29" s="161">
        <v>7.2830000000000006E-2</v>
      </c>
      <c r="Q29" s="161">
        <v>7.2830000000000006E-2</v>
      </c>
      <c r="R29" s="161">
        <v>7.2830000000000006E-2</v>
      </c>
      <c r="S29" s="162">
        <v>7.2830000000000006E-2</v>
      </c>
      <c r="T29" s="161">
        <v>7.1970000000000006E-2</v>
      </c>
      <c r="U29" s="161">
        <v>7.1970000000000006E-2</v>
      </c>
      <c r="V29" s="161">
        <v>7.1970000000000006E-2</v>
      </c>
      <c r="W29" s="162">
        <v>7.1970000000000006E-2</v>
      </c>
      <c r="X29" s="161">
        <v>5.6750000000000002E-2</v>
      </c>
      <c r="Y29" s="161">
        <v>5.6750000000000002E-2</v>
      </c>
      <c r="Z29" s="161">
        <v>5.6750000000000002E-2</v>
      </c>
      <c r="AA29" s="162">
        <v>5.6750000000000002E-2</v>
      </c>
      <c r="AB29" s="161">
        <v>5.6329999999999998E-2</v>
      </c>
      <c r="AC29" s="161">
        <v>5.6329999999999998E-2</v>
      </c>
      <c r="AD29" s="161">
        <v>5.6329999999999998E-2</v>
      </c>
      <c r="AE29" s="162">
        <v>5.6329999999999998E-2</v>
      </c>
      <c r="AF29" s="161">
        <v>6.0150000000000002E-2</v>
      </c>
      <c r="AG29" s="161">
        <v>6.0150000000000002E-2</v>
      </c>
      <c r="AH29" s="163">
        <v>6.0150000000000002E-2</v>
      </c>
      <c r="AI29" s="162">
        <v>6.0150000000000002E-2</v>
      </c>
      <c r="AJ29" s="161">
        <v>6.0150000000000002E-2</v>
      </c>
      <c r="AK29" s="161">
        <v>6.0150000000000002E-2</v>
      </c>
      <c r="AL29" s="161">
        <v>6.0150000000000002E-2</v>
      </c>
      <c r="AM29" s="162">
        <v>6.0150000000000002E-2</v>
      </c>
      <c r="AN29" s="268"/>
    </row>
    <row r="30" spans="1:61" ht="33.6" customHeight="1">
      <c r="A30" s="147" t="s">
        <v>213</v>
      </c>
      <c r="B30" s="147" t="s">
        <v>214</v>
      </c>
      <c r="C30" s="148" t="s">
        <v>164</v>
      </c>
      <c r="D30" s="136">
        <v>7.98</v>
      </c>
      <c r="E30" s="120">
        <v>15.37</v>
      </c>
      <c r="F30" s="121">
        <v>22.98</v>
      </c>
      <c r="G30" s="112">
        <v>31.08</v>
      </c>
      <c r="H30" s="121">
        <v>8.15</v>
      </c>
      <c r="I30" s="121">
        <v>15.62</v>
      </c>
      <c r="J30" s="121">
        <v>23.32</v>
      </c>
      <c r="K30" s="112">
        <v>31.32</v>
      </c>
      <c r="L30" s="121">
        <v>7.98</v>
      </c>
      <c r="M30" s="121">
        <v>15.6</v>
      </c>
      <c r="N30" s="121">
        <v>23.51</v>
      </c>
      <c r="O30" s="112">
        <v>31.78</v>
      </c>
      <c r="P30" s="121">
        <v>8.2200000000000006</v>
      </c>
      <c r="Q30" s="121">
        <v>15.95</v>
      </c>
      <c r="R30" s="121">
        <v>24.06</v>
      </c>
      <c r="S30" s="112">
        <v>32.54</v>
      </c>
      <c r="T30" s="121">
        <v>8.41</v>
      </c>
      <c r="U30" s="121">
        <v>16.45</v>
      </c>
      <c r="V30" s="121">
        <v>24.8</v>
      </c>
      <c r="W30" s="164">
        <v>33.377945922999999</v>
      </c>
      <c r="X30" s="121">
        <v>8.64</v>
      </c>
      <c r="Y30" s="121">
        <v>16.91</v>
      </c>
      <c r="Z30" s="121">
        <v>25.425335826999998</v>
      </c>
      <c r="AA30" s="164">
        <v>34.32</v>
      </c>
      <c r="AB30" s="121">
        <v>8.9600000000000009</v>
      </c>
      <c r="AC30" s="121">
        <v>17.5</v>
      </c>
      <c r="AD30" s="121">
        <v>26.2</v>
      </c>
      <c r="AE30" s="164">
        <v>35.340000000000003</v>
      </c>
      <c r="AF30" s="121">
        <v>9.19</v>
      </c>
      <c r="AG30" s="121">
        <v>17.989999999999998</v>
      </c>
      <c r="AH30" s="165">
        <v>27.08</v>
      </c>
      <c r="AI30" s="164">
        <v>36.409999999999997</v>
      </c>
      <c r="AJ30" s="121">
        <v>9.3000000000000007</v>
      </c>
      <c r="AK30" s="121">
        <v>18.13</v>
      </c>
      <c r="AL30" s="121">
        <v>27.12</v>
      </c>
      <c r="AM30" s="112">
        <v>36.380000000000003</v>
      </c>
    </row>
    <row r="31" spans="1:61" s="67" customFormat="1" ht="33.6" customHeight="1">
      <c r="A31" s="166" t="s">
        <v>215</v>
      </c>
      <c r="B31" s="166" t="s">
        <v>215</v>
      </c>
      <c r="C31" s="167" t="s">
        <v>216</v>
      </c>
      <c r="D31" s="120"/>
      <c r="E31" s="120">
        <v>251.03201114183099</v>
      </c>
      <c r="F31" s="120"/>
      <c r="G31" s="112">
        <v>586.65042725996727</v>
      </c>
      <c r="H31" s="120"/>
      <c r="I31" s="120">
        <v>198.75247463493452</v>
      </c>
      <c r="J31" s="120"/>
      <c r="K31" s="112">
        <v>530.51413688611819</v>
      </c>
      <c r="L31" s="120">
        <v>136.69999999999999</v>
      </c>
      <c r="M31" s="120">
        <v>279</v>
      </c>
      <c r="N31" s="120">
        <v>401.4</v>
      </c>
      <c r="O31" s="112">
        <v>527.50893680401828</v>
      </c>
      <c r="P31" s="120">
        <v>152.78000040058834</v>
      </c>
      <c r="Q31" s="120">
        <v>245.13994395471369</v>
      </c>
      <c r="R31" s="120">
        <v>364.8663161095231</v>
      </c>
      <c r="S31" s="112">
        <v>474.08409188713802</v>
      </c>
      <c r="T31" s="120">
        <v>108.16596729790501</v>
      </c>
      <c r="U31" s="120">
        <v>200.86043137831606</v>
      </c>
      <c r="V31" s="120">
        <v>357.71831004051683</v>
      </c>
      <c r="W31" s="112">
        <v>442.06080230392269</v>
      </c>
      <c r="X31" s="120">
        <v>56.508499088071694</v>
      </c>
      <c r="Y31" s="120">
        <v>198.52992155978694</v>
      </c>
      <c r="Z31" s="120">
        <v>298.47242740779501</v>
      </c>
      <c r="AA31" s="112">
        <v>401.31370326866062</v>
      </c>
      <c r="AB31" s="120">
        <v>67.36714531597913</v>
      </c>
      <c r="AC31" s="120">
        <v>192.02845184182462</v>
      </c>
      <c r="AD31" s="120">
        <v>320.43161984105654</v>
      </c>
      <c r="AE31" s="112">
        <v>556.75323733872904</v>
      </c>
      <c r="AF31" s="120">
        <v>54.5</v>
      </c>
      <c r="AG31" s="120">
        <v>136.32204873549784</v>
      </c>
      <c r="AH31" s="168">
        <v>242.13000582212399</v>
      </c>
      <c r="AI31" s="112">
        <v>299</v>
      </c>
      <c r="AJ31" s="120">
        <v>64.5</v>
      </c>
      <c r="AK31" s="120">
        <v>124.48945535461937</v>
      </c>
      <c r="AL31" s="120">
        <v>205.56</v>
      </c>
      <c r="AM31" s="112">
        <v>261</v>
      </c>
    </row>
    <row r="32" spans="1:61" ht="33.6" customHeight="1">
      <c r="A32" s="147" t="s">
        <v>217</v>
      </c>
      <c r="B32" s="147" t="s">
        <v>218</v>
      </c>
      <c r="C32" s="148" t="s">
        <v>219</v>
      </c>
      <c r="D32" s="120">
        <v>7.8</v>
      </c>
      <c r="E32" s="120">
        <v>6.12</v>
      </c>
      <c r="F32" s="120">
        <v>6</v>
      </c>
      <c r="G32" s="112">
        <v>6.87</v>
      </c>
      <c r="H32" s="120">
        <v>8.18</v>
      </c>
      <c r="I32" s="120">
        <v>6.23</v>
      </c>
      <c r="J32" s="120">
        <v>5.89</v>
      </c>
      <c r="K32" s="112">
        <v>6.8</v>
      </c>
      <c r="L32" s="120">
        <v>8.3496881813342902</v>
      </c>
      <c r="M32" s="120">
        <v>6.1241258563246896</v>
      </c>
      <c r="N32" s="120">
        <v>5.8071722135817794</v>
      </c>
      <c r="O32" s="112">
        <v>6.5161257345942438</v>
      </c>
      <c r="P32" s="120">
        <v>6.8068835462617754</v>
      </c>
      <c r="Q32" s="120">
        <v>5.7607648783408472</v>
      </c>
      <c r="R32" s="120">
        <v>5.6295971942531287</v>
      </c>
      <c r="S32" s="112">
        <v>6.3235940379822022</v>
      </c>
      <c r="T32" s="120">
        <v>6.5521278418354063</v>
      </c>
      <c r="U32" s="120">
        <v>5.1949930520552217</v>
      </c>
      <c r="V32" s="120">
        <v>5.0687092226357757</v>
      </c>
      <c r="W32" s="112">
        <v>5.91</v>
      </c>
      <c r="X32" s="120">
        <v>6.95</v>
      </c>
      <c r="Y32" s="120">
        <v>5.17</v>
      </c>
      <c r="Z32" s="120">
        <v>4.8823336322649125</v>
      </c>
      <c r="AA32" s="112">
        <v>5.7680155587219852</v>
      </c>
      <c r="AB32" s="120">
        <v>6.3385588850695642</v>
      </c>
      <c r="AC32" s="120">
        <v>4.8008279673074572</v>
      </c>
      <c r="AD32" s="136">
        <v>4.6152760142002265</v>
      </c>
      <c r="AE32" s="112">
        <v>5.37</v>
      </c>
      <c r="AF32" s="120">
        <v>6.7</v>
      </c>
      <c r="AG32" s="120">
        <v>4.5</v>
      </c>
      <c r="AH32" s="169">
        <v>4.4140717706378609</v>
      </c>
      <c r="AI32" s="112">
        <v>5.15</v>
      </c>
      <c r="AJ32" s="120">
        <v>5.33</v>
      </c>
      <c r="AK32" s="120">
        <v>4.308830233550359</v>
      </c>
      <c r="AL32" s="241">
        <v>4.21</v>
      </c>
      <c r="AM32" s="112">
        <v>4.8099999999999996</v>
      </c>
    </row>
    <row r="33" spans="1:43" ht="33.6" customHeight="1">
      <c r="A33" s="147" t="s">
        <v>220</v>
      </c>
      <c r="B33" s="147" t="s">
        <v>221</v>
      </c>
      <c r="C33" s="148" t="s">
        <v>219</v>
      </c>
      <c r="D33" s="170"/>
      <c r="E33" s="170"/>
      <c r="F33" s="170"/>
      <c r="G33" s="112">
        <v>6.8708158095560465</v>
      </c>
      <c r="H33" s="120">
        <v>6.980851628793924</v>
      </c>
      <c r="I33" s="120">
        <v>6.9193531766549619</v>
      </c>
      <c r="J33" s="120">
        <v>6.7790408551175965</v>
      </c>
      <c r="K33" s="112">
        <v>6.8013338682388973</v>
      </c>
      <c r="L33" s="120">
        <v>6.837911487767645</v>
      </c>
      <c r="M33" s="120">
        <v>6.7494456874969648</v>
      </c>
      <c r="N33" s="120">
        <v>6.7380053924134291</v>
      </c>
      <c r="O33" s="112">
        <v>6.5161228722072906</v>
      </c>
      <c r="P33" s="120">
        <v>6.1213274697088256</v>
      </c>
      <c r="Q33" s="120">
        <v>6.3338205897244526</v>
      </c>
      <c r="R33" s="120">
        <v>6.3751897297905815</v>
      </c>
      <c r="S33" s="112">
        <v>6.3236005069099557</v>
      </c>
      <c r="T33" s="120">
        <v>6.26</v>
      </c>
      <c r="U33" s="120">
        <v>6.0375988073680338</v>
      </c>
      <c r="V33" s="120">
        <v>5.8959411296710433</v>
      </c>
      <c r="W33" s="112">
        <v>5.91</v>
      </c>
      <c r="X33" s="120">
        <v>6.02</v>
      </c>
      <c r="Y33" s="120">
        <v>5.88</v>
      </c>
      <c r="Z33" s="171">
        <v>5.7485316335998089</v>
      </c>
      <c r="AA33" s="112">
        <v>5.7680155587219852</v>
      </c>
      <c r="AB33" s="120">
        <v>5.621233432524412</v>
      </c>
      <c r="AC33" s="120">
        <v>5.5741334333269075</v>
      </c>
      <c r="AD33" s="136">
        <v>5.55</v>
      </c>
      <c r="AE33" s="112">
        <v>5.37</v>
      </c>
      <c r="AF33" s="120">
        <v>5.48</v>
      </c>
      <c r="AG33" s="120">
        <v>5.21</v>
      </c>
      <c r="AH33" s="169">
        <v>5.2</v>
      </c>
      <c r="AI33" s="112">
        <v>5.15</v>
      </c>
      <c r="AJ33" s="120">
        <v>4.8</v>
      </c>
      <c r="AK33" s="120">
        <v>5.0599999999999996</v>
      </c>
      <c r="AL33" s="120">
        <v>5</v>
      </c>
      <c r="AM33" s="112">
        <v>4.8099999999999996</v>
      </c>
    </row>
    <row r="34" spans="1:43" ht="33.6" customHeight="1">
      <c r="A34" s="147" t="s">
        <v>222</v>
      </c>
      <c r="B34" s="147" t="s">
        <v>223</v>
      </c>
      <c r="C34" s="148" t="s">
        <v>224</v>
      </c>
      <c r="D34" s="170"/>
      <c r="E34" s="170"/>
      <c r="F34" s="170"/>
      <c r="G34" s="172">
        <v>303</v>
      </c>
      <c r="H34" s="173"/>
      <c r="I34" s="173"/>
      <c r="J34" s="173"/>
      <c r="K34" s="172">
        <v>312</v>
      </c>
      <c r="L34" s="174">
        <v>320</v>
      </c>
      <c r="M34" s="174">
        <v>335</v>
      </c>
      <c r="N34" s="174">
        <v>343</v>
      </c>
      <c r="O34" s="172">
        <v>347</v>
      </c>
      <c r="P34" s="174">
        <v>314</v>
      </c>
      <c r="Q34" s="174">
        <v>332</v>
      </c>
      <c r="R34" s="174">
        <v>321</v>
      </c>
      <c r="S34" s="172">
        <v>307</v>
      </c>
      <c r="T34" s="174">
        <v>286.0409516956218</v>
      </c>
      <c r="U34" s="174">
        <v>292.6632637871711</v>
      </c>
      <c r="V34" s="174">
        <v>293</v>
      </c>
      <c r="W34" s="172">
        <v>291</v>
      </c>
      <c r="X34" s="174">
        <v>267</v>
      </c>
      <c r="Y34" s="174">
        <v>265</v>
      </c>
      <c r="Z34" s="174">
        <v>254</v>
      </c>
      <c r="AA34" s="172">
        <v>248</v>
      </c>
      <c r="AB34" s="174">
        <v>214</v>
      </c>
      <c r="AC34" s="174">
        <v>216</v>
      </c>
      <c r="AD34" s="174">
        <v>214</v>
      </c>
      <c r="AE34" s="172">
        <v>215</v>
      </c>
      <c r="AF34" s="174">
        <v>206</v>
      </c>
      <c r="AG34" s="174">
        <v>215</v>
      </c>
      <c r="AH34" s="165">
        <v>212</v>
      </c>
      <c r="AI34" s="172">
        <v>211</v>
      </c>
      <c r="AJ34" s="174">
        <v>193</v>
      </c>
      <c r="AK34" s="174">
        <v>198</v>
      </c>
      <c r="AL34" s="174">
        <v>198</v>
      </c>
      <c r="AM34" s="172">
        <v>199</v>
      </c>
    </row>
    <row r="35" spans="1:43" s="151" customFormat="1" ht="33.6" customHeight="1">
      <c r="A35" s="175" t="s">
        <v>225</v>
      </c>
      <c r="B35" s="175" t="s">
        <v>226</v>
      </c>
      <c r="C35" s="139" t="s">
        <v>227</v>
      </c>
      <c r="D35" s="141">
        <v>5102.8519999999999</v>
      </c>
      <c r="E35" s="141">
        <v>5110.9170000000004</v>
      </c>
      <c r="F35" s="139">
        <v>5120.0540000000001</v>
      </c>
      <c r="G35" s="140">
        <v>5132.201</v>
      </c>
      <c r="H35" s="139">
        <v>5138.4369999999999</v>
      </c>
      <c r="I35" s="139">
        <v>5146.47</v>
      </c>
      <c r="J35" s="139">
        <v>5157.7839999999997</v>
      </c>
      <c r="K35" s="140">
        <v>5164.7460000000001</v>
      </c>
      <c r="L35" s="139">
        <v>5168.6229999999996</v>
      </c>
      <c r="M35" s="139">
        <v>5176.5940000000001</v>
      </c>
      <c r="N35" s="139">
        <v>5185.509</v>
      </c>
      <c r="O35" s="140">
        <v>5193.7209999999995</v>
      </c>
      <c r="P35" s="139">
        <v>5199.8860000000004</v>
      </c>
      <c r="Q35" s="139">
        <v>5208.3100000000004</v>
      </c>
      <c r="R35" s="139">
        <v>5217.16</v>
      </c>
      <c r="S35" s="140">
        <v>5225.6530000000002</v>
      </c>
      <c r="T35" s="139">
        <v>5234.5169999999998</v>
      </c>
      <c r="U35" s="139">
        <v>5242.2179999999998</v>
      </c>
      <c r="V35" s="139">
        <v>5253.3029999999999</v>
      </c>
      <c r="W35" s="152">
        <v>5263.7309999999998</v>
      </c>
      <c r="X35" s="139">
        <v>5274</v>
      </c>
      <c r="Y35" s="139">
        <v>5286</v>
      </c>
      <c r="Z35" s="139">
        <v>5296.73</v>
      </c>
      <c r="AA35" s="152">
        <v>5307.058</v>
      </c>
      <c r="AB35" s="139">
        <v>5315.9049999999997</v>
      </c>
      <c r="AC35" s="139">
        <v>5328.1989999999996</v>
      </c>
      <c r="AD35" s="139">
        <v>5340.0150000000003</v>
      </c>
      <c r="AE35" s="152">
        <v>5350.6670000000004</v>
      </c>
      <c r="AF35" s="139">
        <v>5362</v>
      </c>
      <c r="AG35" s="139">
        <v>5375.31</v>
      </c>
      <c r="AH35" s="176">
        <v>5388.0839999999998</v>
      </c>
      <c r="AI35" s="152">
        <v>5402.2039999999997</v>
      </c>
      <c r="AJ35" s="139">
        <v>5416.1570000000002</v>
      </c>
      <c r="AK35" s="139">
        <v>5432.5</v>
      </c>
      <c r="AL35" s="139">
        <v>5452.8370000000004</v>
      </c>
      <c r="AM35" s="140">
        <v>5462</v>
      </c>
    </row>
    <row r="36" spans="1:43" ht="33.6" customHeight="1">
      <c r="A36" s="147" t="s">
        <v>228</v>
      </c>
      <c r="B36" s="147" t="s">
        <v>229</v>
      </c>
      <c r="C36" s="148" t="s">
        <v>230</v>
      </c>
      <c r="D36" s="141">
        <v>272616.484</v>
      </c>
      <c r="E36" s="141">
        <v>273208.48</v>
      </c>
      <c r="F36" s="139">
        <v>273786.66200000001</v>
      </c>
      <c r="G36" s="140">
        <v>274680.09999999998</v>
      </c>
      <c r="H36" s="139">
        <v>275029.75949999999</v>
      </c>
      <c r="I36" s="139">
        <v>275600.24</v>
      </c>
      <c r="J36" s="139">
        <v>276122.08</v>
      </c>
      <c r="K36" s="140">
        <v>277203.7</v>
      </c>
      <c r="L36" s="139">
        <v>277460.8</v>
      </c>
      <c r="M36" s="139">
        <v>279711</v>
      </c>
      <c r="N36" s="139">
        <v>279128</v>
      </c>
      <c r="O36" s="140">
        <v>279704</v>
      </c>
      <c r="P36" s="139">
        <v>279927.87</v>
      </c>
      <c r="Q36" s="139">
        <v>280257.59999999998</v>
      </c>
      <c r="R36" s="139">
        <v>280711.73</v>
      </c>
      <c r="S36" s="140">
        <v>281289.56</v>
      </c>
      <c r="T36" s="139">
        <v>281776.58</v>
      </c>
      <c r="U36" s="139">
        <v>282284.44</v>
      </c>
      <c r="V36" s="139">
        <v>282974.54000000004</v>
      </c>
      <c r="W36" s="152">
        <v>283804</v>
      </c>
      <c r="X36" s="139">
        <v>284097</v>
      </c>
      <c r="Y36" s="139">
        <v>284603</v>
      </c>
      <c r="Z36" s="139">
        <v>285078.52</v>
      </c>
      <c r="AA36" s="152">
        <v>285700.61</v>
      </c>
      <c r="AB36" s="139">
        <v>286075.34999999998</v>
      </c>
      <c r="AC36" s="139">
        <v>286482</v>
      </c>
      <c r="AD36" s="139">
        <v>287004</v>
      </c>
      <c r="AE36" s="152">
        <v>287864</v>
      </c>
      <c r="AF36" s="139">
        <v>288312</v>
      </c>
      <c r="AG36" s="139">
        <v>288802</v>
      </c>
      <c r="AH36" s="139">
        <v>289260.93</v>
      </c>
      <c r="AI36" s="152">
        <v>290235</v>
      </c>
      <c r="AJ36" s="139">
        <v>291404</v>
      </c>
      <c r="AK36" s="139">
        <v>291908</v>
      </c>
      <c r="AL36" s="139">
        <v>292434</v>
      </c>
      <c r="AM36" s="140">
        <v>293686</v>
      </c>
      <c r="AN36" s="71"/>
    </row>
    <row r="37" spans="1:43" ht="33.6" customHeight="1">
      <c r="A37" s="143" t="s">
        <v>231</v>
      </c>
      <c r="B37" s="143" t="s">
        <v>232</v>
      </c>
      <c r="C37" s="177" t="s">
        <v>164</v>
      </c>
      <c r="D37" s="178">
        <v>22.19</v>
      </c>
      <c r="E37" s="178">
        <v>43.6</v>
      </c>
      <c r="F37" s="178">
        <v>66.42</v>
      </c>
      <c r="G37" s="179">
        <v>90.6</v>
      </c>
      <c r="H37" s="178">
        <v>24.82</v>
      </c>
      <c r="I37" s="178">
        <v>47.78</v>
      </c>
      <c r="J37" s="178">
        <v>70.510000000000005</v>
      </c>
      <c r="K37" s="179">
        <v>95.2</v>
      </c>
      <c r="L37" s="178">
        <v>26.96</v>
      </c>
      <c r="M37" s="178">
        <v>53.27</v>
      </c>
      <c r="N37" s="178">
        <v>81.14</v>
      </c>
      <c r="O37" s="179">
        <v>109.75</v>
      </c>
      <c r="P37" s="178">
        <v>24.94</v>
      </c>
      <c r="Q37" s="178">
        <v>49.14</v>
      </c>
      <c r="R37" s="178">
        <v>73.97</v>
      </c>
      <c r="S37" s="179">
        <v>103.14</v>
      </c>
      <c r="T37" s="178">
        <v>26.16</v>
      </c>
      <c r="U37" s="178">
        <v>50.22</v>
      </c>
      <c r="V37" s="178">
        <v>75.88</v>
      </c>
      <c r="W37" s="179">
        <v>101.69999999999999</v>
      </c>
      <c r="X37" s="178">
        <v>25.46</v>
      </c>
      <c r="Y37" s="178">
        <v>50.63</v>
      </c>
      <c r="Z37" s="178">
        <v>76.92</v>
      </c>
      <c r="AA37" s="179">
        <v>104.35</v>
      </c>
      <c r="AB37" s="178">
        <v>17.07</v>
      </c>
      <c r="AC37" s="178">
        <v>32.03</v>
      </c>
      <c r="AD37" s="178">
        <v>47.31</v>
      </c>
      <c r="AE37" s="179">
        <v>65.78</v>
      </c>
      <c r="AF37" s="178">
        <v>19.63</v>
      </c>
      <c r="AG37" s="178">
        <v>37.799999999999997</v>
      </c>
      <c r="AH37" s="180">
        <v>56.6</v>
      </c>
      <c r="AI37" s="179">
        <v>76.78</v>
      </c>
      <c r="AJ37" s="179">
        <v>26.35</v>
      </c>
      <c r="AK37" s="179">
        <v>50.63</v>
      </c>
      <c r="AL37" s="179">
        <v>76.989999999999995</v>
      </c>
      <c r="AM37" s="179">
        <v>105.36</v>
      </c>
    </row>
    <row r="38" spans="1:43" ht="38.450000000000003" customHeight="1">
      <c r="A38" s="118" t="s">
        <v>233</v>
      </c>
      <c r="B38" s="118" t="s">
        <v>234</v>
      </c>
      <c r="C38" s="119" t="s">
        <v>164</v>
      </c>
      <c r="D38" s="120">
        <v>7.96</v>
      </c>
      <c r="E38" s="120">
        <v>15.39</v>
      </c>
      <c r="F38" s="121">
        <v>23.32</v>
      </c>
      <c r="G38" s="112">
        <v>31.63</v>
      </c>
      <c r="H38" s="121">
        <v>8.5399999999999991</v>
      </c>
      <c r="I38" s="121">
        <v>16.18</v>
      </c>
      <c r="J38" s="121">
        <v>23.91</v>
      </c>
      <c r="K38" s="112">
        <v>32.1</v>
      </c>
      <c r="L38" s="121">
        <v>8.94</v>
      </c>
      <c r="M38" s="121">
        <v>17.84</v>
      </c>
      <c r="N38" s="121">
        <v>27.33</v>
      </c>
      <c r="O38" s="112">
        <v>36.909999999999997</v>
      </c>
      <c r="P38" s="121">
        <v>9.8800000000000008</v>
      </c>
      <c r="Q38" s="121">
        <v>19.53</v>
      </c>
      <c r="R38" s="121">
        <v>29.34</v>
      </c>
      <c r="S38" s="112">
        <v>39.6</v>
      </c>
      <c r="T38" s="121">
        <v>9.85</v>
      </c>
      <c r="U38" s="121">
        <v>19.27</v>
      </c>
      <c r="V38" s="121">
        <v>29.06</v>
      </c>
      <c r="W38" s="112">
        <v>39.049999999999997</v>
      </c>
      <c r="X38" s="121">
        <v>10.71</v>
      </c>
      <c r="Y38" s="121">
        <v>21.46</v>
      </c>
      <c r="Z38" s="121">
        <v>31.94</v>
      </c>
      <c r="AA38" s="112">
        <v>42.96</v>
      </c>
      <c r="AB38" s="121">
        <v>10.06</v>
      </c>
      <c r="AC38" s="121">
        <v>19.8</v>
      </c>
      <c r="AD38" s="121">
        <v>29.73</v>
      </c>
      <c r="AE38" s="112">
        <v>40.43</v>
      </c>
      <c r="AF38" s="121">
        <v>10.54</v>
      </c>
      <c r="AG38" s="121">
        <v>20.73</v>
      </c>
      <c r="AH38" s="119">
        <v>31.51</v>
      </c>
      <c r="AI38" s="112">
        <v>42.57</v>
      </c>
      <c r="AJ38" s="120">
        <v>11.45</v>
      </c>
      <c r="AK38" s="120">
        <v>21.89</v>
      </c>
      <c r="AL38" s="120">
        <v>32.78</v>
      </c>
      <c r="AM38" s="112">
        <v>44.01</v>
      </c>
    </row>
    <row r="39" spans="1:43" ht="38.450000000000003" customHeight="1">
      <c r="A39" s="166" t="s">
        <v>235</v>
      </c>
      <c r="B39" s="166" t="s">
        <v>236</v>
      </c>
      <c r="C39" s="119" t="s">
        <v>164</v>
      </c>
      <c r="D39" s="120">
        <v>13.87</v>
      </c>
      <c r="E39" s="120">
        <v>27.47</v>
      </c>
      <c r="F39" s="121">
        <v>41.57</v>
      </c>
      <c r="G39" s="112">
        <v>57.01</v>
      </c>
      <c r="H39" s="121">
        <v>15.85</v>
      </c>
      <c r="I39" s="121">
        <v>30.86</v>
      </c>
      <c r="J39" s="121">
        <v>45.52</v>
      </c>
      <c r="K39" s="112">
        <v>61.7</v>
      </c>
      <c r="L39" s="121">
        <v>17.66</v>
      </c>
      <c r="M39" s="121">
        <v>34.67</v>
      </c>
      <c r="N39" s="121">
        <v>52.66</v>
      </c>
      <c r="O39" s="112">
        <v>71.37</v>
      </c>
      <c r="P39" s="121">
        <v>14.74</v>
      </c>
      <c r="Q39" s="121">
        <v>29.05</v>
      </c>
      <c r="R39" s="121">
        <v>43.79</v>
      </c>
      <c r="S39" s="112">
        <v>62.44</v>
      </c>
      <c r="T39" s="121">
        <v>15.9</v>
      </c>
      <c r="U39" s="121">
        <v>30.15</v>
      </c>
      <c r="V39" s="121">
        <v>45.58</v>
      </c>
      <c r="W39" s="112">
        <v>60.89</v>
      </c>
      <c r="X39" s="121">
        <v>14.27</v>
      </c>
      <c r="Y39" s="121">
        <v>28.12</v>
      </c>
      <c r="Z39" s="121">
        <v>43.39</v>
      </c>
      <c r="AA39" s="112">
        <v>59.13</v>
      </c>
      <c r="AB39" s="121">
        <v>6.29</v>
      </c>
      <c r="AC39" s="181">
        <v>10.8</v>
      </c>
      <c r="AD39" s="181">
        <v>15.52</v>
      </c>
      <c r="AE39" s="112">
        <v>22.67</v>
      </c>
      <c r="AF39" s="121">
        <v>8.39</v>
      </c>
      <c r="AG39" s="121">
        <v>15.48</v>
      </c>
      <c r="AH39" s="167">
        <v>22.77</v>
      </c>
      <c r="AI39" s="112">
        <v>30.94</v>
      </c>
      <c r="AJ39" s="120">
        <v>14.22</v>
      </c>
      <c r="AK39" s="120">
        <v>27.369999999999997</v>
      </c>
      <c r="AL39" s="120">
        <v>42.17</v>
      </c>
      <c r="AM39" s="112">
        <v>58.58</v>
      </c>
      <c r="AN39" s="183"/>
    </row>
    <row r="40" spans="1:43" ht="38.450000000000003" customHeight="1" thickBot="1">
      <c r="A40" s="184" t="s">
        <v>237</v>
      </c>
      <c r="B40" s="184" t="s">
        <v>238</v>
      </c>
      <c r="C40" s="185" t="s">
        <v>164</v>
      </c>
      <c r="D40" s="186">
        <v>0.36</v>
      </c>
      <c r="E40" s="186">
        <v>0.74</v>
      </c>
      <c r="F40" s="187">
        <v>1.53</v>
      </c>
      <c r="G40" s="188">
        <v>1.96</v>
      </c>
      <c r="H40" s="187">
        <v>0.43</v>
      </c>
      <c r="I40" s="187">
        <v>0.74</v>
      </c>
      <c r="J40" s="187">
        <v>1.08</v>
      </c>
      <c r="K40" s="188">
        <v>1.4</v>
      </c>
      <c r="L40" s="187">
        <v>0.36</v>
      </c>
      <c r="M40" s="187">
        <v>0.76</v>
      </c>
      <c r="N40" s="187">
        <v>1.1499999999999999</v>
      </c>
      <c r="O40" s="188">
        <v>1.47</v>
      </c>
      <c r="P40" s="187">
        <v>0.32</v>
      </c>
      <c r="Q40" s="187">
        <v>0.56000000000000005</v>
      </c>
      <c r="R40" s="187">
        <v>0.84</v>
      </c>
      <c r="S40" s="188">
        <v>1.1000000000000001</v>
      </c>
      <c r="T40" s="187">
        <v>0.41</v>
      </c>
      <c r="U40" s="187">
        <v>0.8</v>
      </c>
      <c r="V40" s="187">
        <v>1.24</v>
      </c>
      <c r="W40" s="188">
        <v>1.76</v>
      </c>
      <c r="X40" s="187">
        <v>0.48</v>
      </c>
      <c r="Y40" s="187">
        <v>1.05</v>
      </c>
      <c r="Z40" s="187">
        <v>1.59</v>
      </c>
      <c r="AA40" s="188">
        <v>2.2599999999999998</v>
      </c>
      <c r="AB40" s="187">
        <v>0.72</v>
      </c>
      <c r="AC40" s="187">
        <v>1.43</v>
      </c>
      <c r="AD40" s="187">
        <v>2.06</v>
      </c>
      <c r="AE40" s="188">
        <v>2.68</v>
      </c>
      <c r="AF40" s="187">
        <v>0.7</v>
      </c>
      <c r="AG40" s="187">
        <v>1.59</v>
      </c>
      <c r="AH40" s="189">
        <v>2.3199999999999998</v>
      </c>
      <c r="AI40" s="188">
        <v>3.27</v>
      </c>
      <c r="AJ40" s="186">
        <v>0.68</v>
      </c>
      <c r="AK40" s="186">
        <v>1.37</v>
      </c>
      <c r="AL40" s="244">
        <v>2.04</v>
      </c>
      <c r="AM40" s="188">
        <f>61.35-AM39</f>
        <v>2.7700000000000031</v>
      </c>
    </row>
    <row r="41" spans="1:43" ht="38.450000000000003" customHeight="1" thickTop="1">
      <c r="A41" s="190" t="s">
        <v>239</v>
      </c>
      <c r="B41" s="190" t="s">
        <v>240</v>
      </c>
      <c r="C41" s="191" t="s">
        <v>241</v>
      </c>
      <c r="D41" s="192">
        <v>9.43</v>
      </c>
      <c r="E41" s="192">
        <v>12.37</v>
      </c>
      <c r="F41" s="193">
        <v>14.29</v>
      </c>
      <c r="G41" s="194">
        <v>21.34</v>
      </c>
      <c r="H41" s="193">
        <v>9.4700000000000006</v>
      </c>
      <c r="I41" s="193">
        <v>12.25</v>
      </c>
      <c r="J41" s="193">
        <v>14.2</v>
      </c>
      <c r="K41" s="194">
        <v>21.71</v>
      </c>
      <c r="L41" s="193">
        <v>9.4</v>
      </c>
      <c r="M41" s="193">
        <v>12.14</v>
      </c>
      <c r="N41" s="193">
        <v>13.78</v>
      </c>
      <c r="O41" s="194">
        <v>19.98</v>
      </c>
      <c r="P41" s="193">
        <v>7.58</v>
      </c>
      <c r="Q41" s="193">
        <v>10.06</v>
      </c>
      <c r="R41" s="193">
        <v>11.38</v>
      </c>
      <c r="S41" s="194">
        <v>17.940000000000001</v>
      </c>
      <c r="T41" s="193">
        <v>7.67</v>
      </c>
      <c r="U41" s="193">
        <v>10.6</v>
      </c>
      <c r="V41" s="193">
        <v>12.04</v>
      </c>
      <c r="W41" s="194">
        <v>18.190000000000001</v>
      </c>
      <c r="X41" s="193">
        <v>7.8</v>
      </c>
      <c r="Y41" s="193">
        <v>10.18</v>
      </c>
      <c r="Z41" s="193">
        <v>11.3</v>
      </c>
      <c r="AA41" s="194">
        <v>18.059999999999999</v>
      </c>
      <c r="AB41" s="193">
        <v>7.88</v>
      </c>
      <c r="AC41" s="193">
        <v>10.61</v>
      </c>
      <c r="AD41" s="193">
        <v>11.94</v>
      </c>
      <c r="AE41" s="194">
        <v>24.85</v>
      </c>
      <c r="AF41" s="193">
        <v>23.49</v>
      </c>
      <c r="AG41" s="182">
        <v>28.9</v>
      </c>
      <c r="AH41" s="195">
        <v>32.39</v>
      </c>
      <c r="AI41" s="194">
        <v>49.66</v>
      </c>
      <c r="AJ41" s="196">
        <v>20.86</v>
      </c>
      <c r="AK41" s="196">
        <v>28.47</v>
      </c>
      <c r="AL41" s="196">
        <v>33.53</v>
      </c>
      <c r="AM41" s="264">
        <v>50.34</v>
      </c>
    </row>
    <row r="42" spans="1:43" ht="22.5" customHeight="1">
      <c r="A42" s="197" t="s">
        <v>242</v>
      </c>
      <c r="B42" s="197" t="s">
        <v>243</v>
      </c>
      <c r="C42" s="119" t="s">
        <v>244</v>
      </c>
      <c r="D42" s="120">
        <v>11.68</v>
      </c>
      <c r="E42" s="120">
        <v>22.81</v>
      </c>
      <c r="F42" s="121">
        <v>35.700000000000003</v>
      </c>
      <c r="G42" s="112">
        <v>48.94</v>
      </c>
      <c r="H42" s="121">
        <v>13.45</v>
      </c>
      <c r="I42" s="121">
        <v>25.9</v>
      </c>
      <c r="J42" s="121">
        <v>38.159999999999997</v>
      </c>
      <c r="K42" s="112">
        <v>50.48</v>
      </c>
      <c r="L42" s="121">
        <v>12.56</v>
      </c>
      <c r="M42" s="121">
        <v>25.08</v>
      </c>
      <c r="N42" s="121">
        <v>37.97</v>
      </c>
      <c r="O42" s="112">
        <v>51.31</v>
      </c>
      <c r="P42" s="121">
        <v>12.3</v>
      </c>
      <c r="Q42" s="121">
        <v>24.13</v>
      </c>
      <c r="R42" s="121">
        <v>37.090000000000003</v>
      </c>
      <c r="S42" s="112">
        <v>49.97</v>
      </c>
      <c r="T42" s="121">
        <v>13.1</v>
      </c>
      <c r="U42" s="121">
        <v>25.02</v>
      </c>
      <c r="V42" s="121">
        <v>37.56</v>
      </c>
      <c r="W42" s="112">
        <v>49.4</v>
      </c>
      <c r="X42" s="121">
        <v>11.1</v>
      </c>
      <c r="Y42" s="121">
        <v>21.68</v>
      </c>
      <c r="Z42" s="121">
        <v>34.75</v>
      </c>
      <c r="AA42" s="112">
        <v>47.68</v>
      </c>
      <c r="AB42" s="121">
        <v>13.34</v>
      </c>
      <c r="AC42" s="121">
        <v>25.02</v>
      </c>
      <c r="AD42" s="121">
        <v>37.42</v>
      </c>
      <c r="AE42" s="112">
        <v>49.51</v>
      </c>
      <c r="AF42" s="121">
        <v>12.86</v>
      </c>
      <c r="AG42" s="120">
        <v>25.18</v>
      </c>
      <c r="AH42" s="198">
        <v>38.29</v>
      </c>
      <c r="AI42" s="112">
        <v>50.84</v>
      </c>
      <c r="AJ42" s="199">
        <v>11.98</v>
      </c>
      <c r="AK42" s="199">
        <v>22.87</v>
      </c>
      <c r="AL42" s="245">
        <v>34.03</v>
      </c>
      <c r="AM42" s="265">
        <v>43.3</v>
      </c>
      <c r="AP42">
        <f>77-43</f>
        <v>34</v>
      </c>
    </row>
    <row r="43" spans="1:43" ht="33.6" customHeight="1">
      <c r="A43" s="143" t="s">
        <v>245</v>
      </c>
      <c r="B43" s="143" t="s">
        <v>246</v>
      </c>
      <c r="C43" s="177" t="s">
        <v>164</v>
      </c>
      <c r="D43" s="178">
        <v>9.6199999999999992</v>
      </c>
      <c r="E43" s="178">
        <v>18.96</v>
      </c>
      <c r="F43" s="178">
        <v>28.68</v>
      </c>
      <c r="G43" s="179">
        <v>39.33</v>
      </c>
      <c r="H43" s="178">
        <v>10.69</v>
      </c>
      <c r="I43" s="178">
        <v>20.67</v>
      </c>
      <c r="J43" s="178">
        <v>30.74</v>
      </c>
      <c r="K43" s="179">
        <v>42.89</v>
      </c>
      <c r="L43" s="178">
        <v>13.85</v>
      </c>
      <c r="M43" s="178">
        <v>27.36</v>
      </c>
      <c r="N43" s="178">
        <v>41.48</v>
      </c>
      <c r="O43" s="179">
        <v>57.58</v>
      </c>
      <c r="P43" s="178">
        <v>12.97</v>
      </c>
      <c r="Q43" s="178">
        <v>25.1</v>
      </c>
      <c r="R43" s="178">
        <v>37.07</v>
      </c>
      <c r="S43" s="179">
        <v>53.18</v>
      </c>
      <c r="T43" s="178">
        <v>13.06</v>
      </c>
      <c r="U43" s="178">
        <v>24.96</v>
      </c>
      <c r="V43" s="178">
        <v>37.549999999999997</v>
      </c>
      <c r="W43" s="179">
        <v>50.92</v>
      </c>
      <c r="X43" s="178">
        <v>14.02</v>
      </c>
      <c r="Y43" s="178">
        <v>27.69</v>
      </c>
      <c r="Z43" s="178">
        <v>41.4</v>
      </c>
      <c r="AA43" s="179">
        <v>55.43</v>
      </c>
      <c r="AB43" s="178">
        <v>3.36</v>
      </c>
      <c r="AC43" s="178">
        <v>6.3703975039999996</v>
      </c>
      <c r="AD43" s="178">
        <v>9.0399999999999991</v>
      </c>
      <c r="AE43" s="179">
        <v>13.76</v>
      </c>
      <c r="AF43" s="178">
        <v>3.47</v>
      </c>
      <c r="AG43" s="178">
        <v>7.12</v>
      </c>
      <c r="AH43" s="200">
        <v>10.55</v>
      </c>
      <c r="AI43" s="179">
        <v>15.17</v>
      </c>
      <c r="AJ43" s="177"/>
      <c r="AK43" s="177">
        <v>23.4</v>
      </c>
      <c r="AL43" s="177">
        <v>36.67</v>
      </c>
      <c r="AM43" s="266">
        <v>51.5</v>
      </c>
    </row>
    <row r="44" spans="1:43" ht="33.6" customHeight="1">
      <c r="A44" s="143" t="s">
        <v>267</v>
      </c>
      <c r="B44" s="143" t="s">
        <v>268</v>
      </c>
      <c r="C44" s="177"/>
      <c r="D44" s="201"/>
      <c r="E44" s="156"/>
      <c r="F44" s="156"/>
      <c r="G44" s="157"/>
      <c r="H44" s="156"/>
      <c r="I44" s="156"/>
      <c r="J44" s="156"/>
      <c r="K44" s="157"/>
      <c r="L44" s="156"/>
      <c r="M44" s="156"/>
      <c r="N44" s="156"/>
      <c r="O44" s="157"/>
      <c r="P44" s="156"/>
      <c r="Q44" s="156"/>
      <c r="R44" s="156"/>
      <c r="S44" s="157"/>
      <c r="T44" s="156"/>
      <c r="U44" s="156"/>
      <c r="V44" s="156"/>
      <c r="W44" s="157"/>
      <c r="X44" s="156"/>
      <c r="Y44" s="156"/>
      <c r="Z44" s="156"/>
      <c r="AA44" s="157"/>
      <c r="AB44" s="156"/>
      <c r="AC44" s="156"/>
      <c r="AD44" s="156"/>
      <c r="AE44" s="157"/>
      <c r="AF44" s="156"/>
      <c r="AG44" s="156"/>
      <c r="AH44" s="158"/>
      <c r="AI44" s="157"/>
      <c r="AJ44" s="157"/>
      <c r="AK44" s="157"/>
      <c r="AL44" s="157"/>
      <c r="AM44" s="157"/>
    </row>
    <row r="45" spans="1:43" ht="33.6" customHeight="1">
      <c r="A45" s="197" t="s">
        <v>263</v>
      </c>
      <c r="B45" s="197" t="s">
        <v>265</v>
      </c>
      <c r="C45" s="119" t="s">
        <v>247</v>
      </c>
      <c r="D45" s="141">
        <v>1871</v>
      </c>
      <c r="E45" s="141">
        <v>3818</v>
      </c>
      <c r="F45" s="139">
        <v>5586</v>
      </c>
      <c r="G45" s="140">
        <v>7316</v>
      </c>
      <c r="H45" s="139">
        <v>1911</v>
      </c>
      <c r="I45" s="139">
        <v>3351</v>
      </c>
      <c r="J45" s="139">
        <v>4968</v>
      </c>
      <c r="K45" s="140">
        <v>6555</v>
      </c>
      <c r="L45" s="139">
        <v>1380</v>
      </c>
      <c r="M45" s="139">
        <v>2585</v>
      </c>
      <c r="N45" s="139">
        <v>4216</v>
      </c>
      <c r="O45" s="140">
        <v>6109</v>
      </c>
      <c r="P45" s="139">
        <v>1397</v>
      </c>
      <c r="Q45" s="139">
        <v>2910</v>
      </c>
      <c r="R45" s="139">
        <v>4485</v>
      </c>
      <c r="S45" s="140">
        <v>6197</v>
      </c>
      <c r="T45" s="139">
        <v>1119</v>
      </c>
      <c r="U45" s="139">
        <v>2367</v>
      </c>
      <c r="V45" s="139">
        <v>3781</v>
      </c>
      <c r="W45" s="140">
        <v>5588</v>
      </c>
      <c r="X45" s="139">
        <v>1193</v>
      </c>
      <c r="Y45" s="139">
        <v>2338</v>
      </c>
      <c r="Z45" s="139">
        <v>3755</v>
      </c>
      <c r="AA45" s="140">
        <v>5340</v>
      </c>
      <c r="AB45" s="139">
        <v>1308</v>
      </c>
      <c r="AC45" s="139">
        <v>2446</v>
      </c>
      <c r="AD45" s="139">
        <v>3751</v>
      </c>
      <c r="AE45" s="140">
        <v>6211</v>
      </c>
      <c r="AF45" s="202">
        <v>3290</v>
      </c>
      <c r="AG45" s="202">
        <v>5603.7447599999996</v>
      </c>
      <c r="AH45" s="202">
        <v>7993</v>
      </c>
      <c r="AI45" s="140">
        <v>11086</v>
      </c>
      <c r="AJ45" s="141">
        <v>2578</v>
      </c>
      <c r="AK45" s="141">
        <v>4756</v>
      </c>
      <c r="AL45" s="247">
        <v>7072</v>
      </c>
      <c r="AM45" s="140">
        <v>9838</v>
      </c>
      <c r="AN45" s="71"/>
    </row>
    <row r="46" spans="1:43" ht="33.6" customHeight="1">
      <c r="A46" s="197" t="s">
        <v>264</v>
      </c>
      <c r="B46" s="197" t="s">
        <v>266</v>
      </c>
      <c r="C46" s="203" t="s">
        <v>247</v>
      </c>
      <c r="D46" s="204">
        <v>1871</v>
      </c>
      <c r="E46" s="204">
        <v>1947</v>
      </c>
      <c r="F46" s="202">
        <v>1768</v>
      </c>
      <c r="G46" s="205">
        <v>1730</v>
      </c>
      <c r="H46" s="202">
        <v>1911</v>
      </c>
      <c r="I46" s="202">
        <v>1440</v>
      </c>
      <c r="J46" s="202">
        <v>1617</v>
      </c>
      <c r="K46" s="205">
        <v>1587</v>
      </c>
      <c r="L46" s="202">
        <v>1380</v>
      </c>
      <c r="M46" s="202">
        <v>1205</v>
      </c>
      <c r="N46" s="202">
        <v>1631</v>
      </c>
      <c r="O46" s="205">
        <v>1893</v>
      </c>
      <c r="P46" s="202">
        <v>1397</v>
      </c>
      <c r="Q46" s="202">
        <v>1513</v>
      </c>
      <c r="R46" s="202">
        <v>1575</v>
      </c>
      <c r="S46" s="205">
        <v>1712</v>
      </c>
      <c r="T46" s="202">
        <v>1119</v>
      </c>
      <c r="U46" s="202">
        <v>1248</v>
      </c>
      <c r="V46" s="202">
        <v>1414</v>
      </c>
      <c r="W46" s="205">
        <v>1807</v>
      </c>
      <c r="X46" s="202">
        <v>1193</v>
      </c>
      <c r="Y46" s="202">
        <v>1145</v>
      </c>
      <c r="Z46" s="139">
        <v>1417</v>
      </c>
      <c r="AA46" s="205">
        <v>1585</v>
      </c>
      <c r="AB46" s="202">
        <v>1308</v>
      </c>
      <c r="AC46" s="202">
        <v>1138</v>
      </c>
      <c r="AD46" s="202">
        <v>1305</v>
      </c>
      <c r="AE46" s="205">
        <v>2460</v>
      </c>
      <c r="AF46" s="202">
        <v>3290</v>
      </c>
      <c r="AG46" s="202">
        <v>2313.7447599999996</v>
      </c>
      <c r="AH46" s="202">
        <v>2389.2552400000004</v>
      </c>
      <c r="AI46" s="205">
        <v>3093</v>
      </c>
      <c r="AJ46" s="141">
        <v>2578</v>
      </c>
      <c r="AK46" s="141">
        <v>2178</v>
      </c>
      <c r="AL46" s="247">
        <v>2316</v>
      </c>
      <c r="AM46" s="269">
        <v>2766</v>
      </c>
      <c r="AN46" s="71"/>
    </row>
    <row r="47" spans="1:43" ht="285" customHeight="1">
      <c r="A47" s="206" t="s">
        <v>269</v>
      </c>
      <c r="B47" s="206" t="s">
        <v>271</v>
      </c>
      <c r="C47" s="207"/>
      <c r="D47" s="208"/>
      <c r="E47" s="208"/>
      <c r="F47" s="208"/>
      <c r="G47" s="209"/>
      <c r="H47" s="208"/>
      <c r="I47" s="208"/>
      <c r="J47" s="208"/>
      <c r="K47" s="209"/>
      <c r="L47" s="208"/>
      <c r="M47" s="208"/>
      <c r="N47" s="208"/>
      <c r="O47" s="209"/>
      <c r="P47" s="210"/>
      <c r="Q47" s="210"/>
      <c r="R47" s="210"/>
      <c r="S47" s="209"/>
      <c r="T47" s="208"/>
      <c r="U47" s="208"/>
      <c r="V47" s="208"/>
      <c r="W47" s="211"/>
      <c r="X47" s="208"/>
      <c r="Y47" s="208"/>
      <c r="Z47" s="212"/>
      <c r="AA47" s="211"/>
      <c r="AB47" s="213"/>
      <c r="AC47" s="213"/>
      <c r="AD47" s="213"/>
      <c r="AE47" s="211"/>
      <c r="AF47" s="213"/>
      <c r="AG47" s="213"/>
      <c r="AH47" s="214"/>
      <c r="AI47" s="211"/>
      <c r="AJ47" s="215"/>
      <c r="AK47" s="215"/>
      <c r="AL47" s="215"/>
      <c r="AM47" s="243"/>
    </row>
    <row r="48" spans="1:43" s="67" customFormat="1" ht="44.25" customHeight="1">
      <c r="A48" s="216"/>
      <c r="B48" s="216"/>
      <c r="C48" s="69"/>
      <c r="D48" s="217"/>
      <c r="E48" s="217"/>
      <c r="F48" s="217"/>
      <c r="G48" s="217"/>
      <c r="H48" s="217"/>
      <c r="I48" s="217"/>
      <c r="J48" s="217"/>
      <c r="K48" s="217"/>
      <c r="L48" s="217"/>
      <c r="M48" s="217"/>
      <c r="N48" s="217"/>
      <c r="O48" s="217"/>
      <c r="P48" s="217"/>
      <c r="Q48" s="217"/>
      <c r="R48" s="217"/>
      <c r="S48" s="217"/>
      <c r="T48" s="217"/>
      <c r="U48" s="217"/>
      <c r="V48" s="217"/>
      <c r="W48" s="217"/>
      <c r="X48" s="217"/>
      <c r="Y48" s="217"/>
      <c r="Z48" s="105"/>
      <c r="AA48" s="217"/>
      <c r="AB48" s="217"/>
      <c r="AC48" s="217"/>
      <c r="AD48" s="217"/>
      <c r="AE48" s="217"/>
      <c r="AF48" s="217"/>
      <c r="AG48" s="217"/>
      <c r="AH48" s="218"/>
      <c r="AI48" s="218"/>
      <c r="AJ48" s="217"/>
      <c r="AK48" s="217"/>
      <c r="AO48" s="105"/>
      <c r="AP48" s="105"/>
      <c r="AQ48" s="105"/>
    </row>
    <row r="49" spans="1:43" s="67" customFormat="1">
      <c r="A49" s="216"/>
      <c r="B49" s="216"/>
      <c r="C49" s="219"/>
      <c r="D49" s="220"/>
      <c r="E49" s="220"/>
      <c r="F49" s="220"/>
      <c r="G49" s="221"/>
      <c r="H49" s="220"/>
      <c r="I49" s="220"/>
      <c r="J49" s="220"/>
      <c r="K49" s="221"/>
      <c r="L49" s="220"/>
      <c r="M49" s="220"/>
      <c r="N49" s="220"/>
      <c r="O49" s="221"/>
      <c r="P49" s="220"/>
      <c r="Q49" s="220"/>
      <c r="R49" s="220"/>
      <c r="S49" s="221"/>
      <c r="T49" s="220"/>
      <c r="U49" s="220"/>
      <c r="V49" s="220"/>
      <c r="W49" s="221"/>
      <c r="X49" s="220"/>
      <c r="Y49" s="220"/>
      <c r="Z49" s="105"/>
      <c r="AA49" s="221"/>
      <c r="AB49" s="220"/>
      <c r="AC49" s="220"/>
      <c r="AD49" s="220"/>
      <c r="AE49" s="221"/>
      <c r="AF49" s="220"/>
      <c r="AG49" s="220"/>
      <c r="AH49" s="222"/>
      <c r="AI49" s="221"/>
      <c r="AJ49" s="221"/>
      <c r="AK49" s="221"/>
      <c r="AO49" s="105"/>
      <c r="AP49" s="105"/>
      <c r="AQ49" s="105"/>
    </row>
    <row r="50" spans="1:43" s="67" customFormat="1">
      <c r="A50" s="216"/>
      <c r="B50" s="216"/>
      <c r="C50" s="219"/>
      <c r="D50" s="220"/>
      <c r="E50" s="220"/>
      <c r="F50" s="220"/>
      <c r="G50" s="221"/>
      <c r="H50" s="220"/>
      <c r="I50" s="220"/>
      <c r="J50" s="220"/>
      <c r="K50" s="221"/>
      <c r="L50" s="220"/>
      <c r="M50" s="220"/>
      <c r="N50" s="220"/>
      <c r="O50" s="221"/>
      <c r="P50" s="220"/>
      <c r="Q50" s="220"/>
      <c r="R50" s="220"/>
      <c r="S50" s="221"/>
      <c r="T50" s="220"/>
      <c r="U50" s="220"/>
      <c r="V50" s="220"/>
      <c r="W50" s="221"/>
      <c r="X50" s="220"/>
      <c r="Y50" s="220"/>
      <c r="Z50" s="105"/>
      <c r="AA50" s="221"/>
      <c r="AB50" s="220"/>
      <c r="AC50" s="220"/>
      <c r="AD50" s="220"/>
      <c r="AE50" s="221"/>
      <c r="AF50" s="220"/>
      <c r="AG50" s="220"/>
      <c r="AH50" s="222"/>
      <c r="AI50" s="221"/>
      <c r="AJ50" s="221"/>
      <c r="AK50" s="221"/>
      <c r="AO50" s="223"/>
      <c r="AP50" s="223"/>
      <c r="AQ50" s="223"/>
    </row>
    <row r="51" spans="1:43" s="67" customFormat="1">
      <c r="A51" s="216"/>
      <c r="B51" s="216"/>
      <c r="C51" s="219"/>
      <c r="D51" s="220"/>
      <c r="E51" s="220"/>
      <c r="F51" s="220"/>
      <c r="G51" s="221"/>
      <c r="H51" s="220"/>
      <c r="I51" s="220"/>
      <c r="J51" s="220"/>
      <c r="K51" s="221"/>
      <c r="L51" s="220"/>
      <c r="M51" s="220"/>
      <c r="N51" s="220"/>
      <c r="O51" s="221"/>
      <c r="P51" s="220"/>
      <c r="Q51" s="220"/>
      <c r="R51" s="220"/>
      <c r="S51" s="221"/>
      <c r="T51" s="220"/>
      <c r="U51" s="220"/>
      <c r="V51" s="220"/>
      <c r="W51" s="221"/>
      <c r="X51" s="220"/>
      <c r="Y51" s="220"/>
      <c r="Z51" s="105"/>
      <c r="AA51" s="221"/>
      <c r="AB51" s="220"/>
      <c r="AC51" s="220"/>
      <c r="AD51" s="220"/>
      <c r="AE51" s="221"/>
      <c r="AF51" s="220"/>
      <c r="AG51" s="220"/>
      <c r="AH51" s="222"/>
      <c r="AI51" s="221"/>
      <c r="AJ51" s="221"/>
      <c r="AK51" s="221"/>
      <c r="AO51" s="224"/>
      <c r="AP51" s="223"/>
      <c r="AQ51" s="223"/>
    </row>
    <row r="52" spans="1:43" s="67" customFormat="1">
      <c r="A52" s="216"/>
      <c r="B52" s="216"/>
      <c r="C52" s="219"/>
      <c r="D52" s="220"/>
      <c r="E52" s="220"/>
      <c r="F52" s="220"/>
      <c r="G52" s="221"/>
      <c r="H52" s="220"/>
      <c r="I52" s="220"/>
      <c r="J52" s="220"/>
      <c r="K52" s="221"/>
      <c r="L52" s="220"/>
      <c r="M52" s="220"/>
      <c r="N52" s="220"/>
      <c r="O52" s="221"/>
      <c r="P52" s="220"/>
      <c r="Q52" s="220"/>
      <c r="R52" s="220"/>
      <c r="S52" s="221"/>
      <c r="T52" s="220"/>
      <c r="U52" s="220"/>
      <c r="V52" s="220"/>
      <c r="W52" s="221"/>
      <c r="X52" s="220"/>
      <c r="Y52" s="220"/>
      <c r="Z52" s="105"/>
      <c r="AA52" s="221"/>
      <c r="AB52" s="220"/>
      <c r="AC52" s="220"/>
      <c r="AD52" s="220"/>
      <c r="AE52" s="221"/>
      <c r="AF52" s="220"/>
      <c r="AG52" s="220"/>
      <c r="AH52" s="222"/>
      <c r="AI52" s="221"/>
      <c r="AJ52" s="221"/>
      <c r="AK52" s="221"/>
      <c r="AO52" s="224"/>
      <c r="AP52" s="223"/>
      <c r="AQ52" s="223"/>
    </row>
    <row r="53" spans="1:43" s="67" customFormat="1">
      <c r="A53" s="216"/>
      <c r="B53" s="216"/>
      <c r="C53" s="219"/>
      <c r="D53" s="220"/>
      <c r="E53" s="220"/>
      <c r="F53" s="220"/>
      <c r="G53" s="221"/>
      <c r="H53" s="220"/>
      <c r="I53" s="220"/>
      <c r="J53" s="220"/>
      <c r="K53" s="221"/>
      <c r="L53" s="220"/>
      <c r="M53" s="220"/>
      <c r="N53" s="220"/>
      <c r="O53" s="221"/>
      <c r="P53" s="220"/>
      <c r="Q53" s="220"/>
      <c r="R53" s="220"/>
      <c r="S53" s="221"/>
      <c r="T53" s="220"/>
      <c r="U53" s="220"/>
      <c r="V53" s="220"/>
      <c r="W53" s="221"/>
      <c r="X53" s="220"/>
      <c r="Y53" s="220"/>
      <c r="Z53" s="105"/>
      <c r="AA53" s="221"/>
      <c r="AB53" s="220"/>
      <c r="AC53" s="220"/>
      <c r="AD53" s="220"/>
      <c r="AE53" s="221"/>
      <c r="AF53" s="220"/>
      <c r="AG53" s="220"/>
      <c r="AH53" s="222"/>
      <c r="AI53" s="221"/>
      <c r="AJ53" s="221"/>
      <c r="AK53" s="221"/>
      <c r="AO53" s="225"/>
      <c r="AP53" s="226"/>
      <c r="AQ53" s="226"/>
    </row>
    <row r="54" spans="1:43" s="67" customFormat="1">
      <c r="A54" s="216"/>
      <c r="B54" s="216"/>
      <c r="C54" s="219"/>
      <c r="D54" s="220"/>
      <c r="E54" s="220"/>
      <c r="F54" s="220"/>
      <c r="G54" s="221"/>
      <c r="H54" s="220"/>
      <c r="I54" s="220"/>
      <c r="J54" s="220"/>
      <c r="K54" s="221"/>
      <c r="L54" s="220"/>
      <c r="M54" s="220"/>
      <c r="N54" s="220"/>
      <c r="O54" s="221"/>
      <c r="P54" s="220"/>
      <c r="Q54" s="220"/>
      <c r="R54" s="220"/>
      <c r="S54" s="221"/>
      <c r="T54" s="220"/>
      <c r="U54" s="220"/>
      <c r="V54" s="220"/>
      <c r="W54" s="221"/>
      <c r="X54" s="220"/>
      <c r="Y54" s="220"/>
      <c r="Z54" s="105"/>
      <c r="AA54" s="221"/>
      <c r="AB54" s="220"/>
      <c r="AC54" s="220"/>
      <c r="AD54" s="220"/>
      <c r="AE54" s="221"/>
      <c r="AF54" s="220"/>
      <c r="AG54" s="220"/>
      <c r="AH54" s="222"/>
      <c r="AI54" s="221"/>
      <c r="AJ54" s="221"/>
      <c r="AK54" s="221"/>
      <c r="AO54" s="225"/>
      <c r="AP54" s="226"/>
      <c r="AQ54" s="227"/>
    </row>
    <row r="55" spans="1:43" s="67" customFormat="1">
      <c r="A55" s="216"/>
      <c r="B55" s="216"/>
      <c r="C55" s="219"/>
      <c r="D55" s="220"/>
      <c r="E55" s="220"/>
      <c r="F55" s="220"/>
      <c r="G55" s="221"/>
      <c r="H55" s="220"/>
      <c r="I55" s="220"/>
      <c r="J55" s="220"/>
      <c r="K55" s="221"/>
      <c r="L55" s="220"/>
      <c r="M55" s="220"/>
      <c r="N55" s="220"/>
      <c r="O55" s="221"/>
      <c r="P55" s="220"/>
      <c r="Q55" s="220"/>
      <c r="R55" s="220"/>
      <c r="S55" s="221"/>
      <c r="T55" s="220"/>
      <c r="U55" s="220"/>
      <c r="V55" s="220"/>
      <c r="W55" s="221"/>
      <c r="X55" s="220"/>
      <c r="Y55" s="220"/>
      <c r="Z55" s="105"/>
      <c r="AA55" s="221"/>
      <c r="AB55" s="220"/>
      <c r="AC55" s="220"/>
      <c r="AD55" s="220"/>
      <c r="AE55" s="221"/>
      <c r="AF55" s="220"/>
      <c r="AG55" s="220"/>
      <c r="AH55" s="222"/>
      <c r="AI55" s="221"/>
      <c r="AJ55" s="221"/>
      <c r="AK55" s="221"/>
      <c r="AO55" s="225"/>
      <c r="AP55" s="227"/>
      <c r="AQ55" s="227"/>
    </row>
    <row r="56" spans="1:43" s="67" customFormat="1">
      <c r="A56" s="216"/>
      <c r="B56" s="216"/>
      <c r="C56" s="219"/>
      <c r="D56" s="220"/>
      <c r="E56" s="220"/>
      <c r="F56" s="220"/>
      <c r="G56" s="221"/>
      <c r="H56" s="220"/>
      <c r="I56" s="220"/>
      <c r="J56" s="220"/>
      <c r="K56" s="221"/>
      <c r="L56" s="220"/>
      <c r="M56" s="220"/>
      <c r="N56" s="220"/>
      <c r="O56" s="221"/>
      <c r="P56" s="220"/>
      <c r="Q56" s="220"/>
      <c r="R56" s="220"/>
      <c r="S56" s="221"/>
      <c r="T56" s="220"/>
      <c r="U56" s="220"/>
      <c r="V56" s="220"/>
      <c r="W56" s="221"/>
      <c r="X56" s="220"/>
      <c r="Y56" s="220"/>
      <c r="Z56" s="105"/>
      <c r="AA56" s="221"/>
      <c r="AB56" s="220"/>
      <c r="AC56" s="220"/>
      <c r="AD56" s="220"/>
      <c r="AE56" s="221"/>
      <c r="AF56" s="220"/>
      <c r="AG56" s="220"/>
      <c r="AH56" s="222"/>
      <c r="AI56" s="221"/>
      <c r="AJ56" s="221"/>
      <c r="AK56" s="221"/>
      <c r="AO56" s="228"/>
      <c r="AP56" s="227"/>
      <c r="AQ56" s="227"/>
    </row>
    <row r="57" spans="1:43" s="67" customFormat="1">
      <c r="A57" s="216"/>
      <c r="B57" s="216"/>
      <c r="C57" s="219"/>
      <c r="D57" s="220"/>
      <c r="E57" s="220"/>
      <c r="F57" s="220"/>
      <c r="G57" s="221"/>
      <c r="H57" s="220"/>
      <c r="I57" s="220"/>
      <c r="J57" s="220"/>
      <c r="K57" s="221"/>
      <c r="L57" s="220"/>
      <c r="M57" s="220"/>
      <c r="N57" s="220"/>
      <c r="O57" s="221"/>
      <c r="P57" s="220"/>
      <c r="Q57" s="220"/>
      <c r="R57" s="220"/>
      <c r="S57" s="221"/>
      <c r="T57" s="220"/>
      <c r="U57" s="220"/>
      <c r="V57" s="220"/>
      <c r="W57" s="221"/>
      <c r="X57" s="220"/>
      <c r="Y57" s="220"/>
      <c r="Z57" s="105"/>
      <c r="AA57" s="221"/>
      <c r="AB57" s="220"/>
      <c r="AC57" s="220"/>
      <c r="AD57" s="220"/>
      <c r="AE57" s="221"/>
      <c r="AF57" s="220"/>
      <c r="AG57" s="220"/>
      <c r="AH57" s="222"/>
      <c r="AI57" s="221"/>
      <c r="AJ57" s="221"/>
      <c r="AK57" s="221"/>
      <c r="AO57" s="228"/>
      <c r="AP57" s="227"/>
      <c r="AQ57" s="227"/>
    </row>
    <row r="58" spans="1:43" s="67" customFormat="1">
      <c r="A58" s="216"/>
      <c r="B58" s="216"/>
      <c r="C58" s="219"/>
      <c r="D58" s="220"/>
      <c r="E58" s="220"/>
      <c r="F58" s="220"/>
      <c r="G58" s="221"/>
      <c r="H58" s="220"/>
      <c r="I58" s="220"/>
      <c r="J58" s="220"/>
      <c r="K58" s="221"/>
      <c r="L58" s="220"/>
      <c r="M58" s="220"/>
      <c r="N58" s="220"/>
      <c r="O58" s="221"/>
      <c r="P58" s="220"/>
      <c r="Q58" s="220"/>
      <c r="R58" s="220"/>
      <c r="S58" s="221"/>
      <c r="T58" s="220"/>
      <c r="U58" s="220"/>
      <c r="V58" s="220"/>
      <c r="W58" s="221"/>
      <c r="X58" s="220"/>
      <c r="Y58" s="220"/>
      <c r="Z58" s="105"/>
      <c r="AA58" s="221"/>
      <c r="AB58" s="220"/>
      <c r="AC58" s="220"/>
      <c r="AD58" s="220"/>
      <c r="AE58" s="221"/>
      <c r="AF58" s="220"/>
      <c r="AG58" s="220"/>
      <c r="AH58" s="222"/>
      <c r="AI58" s="221"/>
      <c r="AJ58" s="221"/>
      <c r="AK58" s="221"/>
      <c r="AO58" s="225"/>
      <c r="AP58" s="227"/>
      <c r="AQ58" s="227"/>
    </row>
    <row r="59" spans="1:43" s="67" customFormat="1">
      <c r="A59" s="216"/>
      <c r="B59" s="216"/>
      <c r="C59" s="219"/>
      <c r="D59" s="220"/>
      <c r="E59" s="220"/>
      <c r="F59" s="220"/>
      <c r="G59" s="221"/>
      <c r="H59" s="220"/>
      <c r="I59" s="220"/>
      <c r="J59" s="220"/>
      <c r="K59" s="221"/>
      <c r="L59" s="220"/>
      <c r="M59" s="220"/>
      <c r="N59" s="220"/>
      <c r="O59" s="221"/>
      <c r="P59" s="220"/>
      <c r="Q59" s="220"/>
      <c r="R59" s="220"/>
      <c r="S59" s="221"/>
      <c r="T59" s="220"/>
      <c r="U59" s="220"/>
      <c r="V59" s="220"/>
      <c r="W59" s="221"/>
      <c r="X59" s="220"/>
      <c r="Y59" s="220"/>
      <c r="Z59" s="105"/>
      <c r="AA59" s="221"/>
      <c r="AB59" s="220"/>
      <c r="AC59" s="220"/>
      <c r="AD59" s="220"/>
      <c r="AE59" s="221"/>
      <c r="AF59" s="220"/>
      <c r="AG59" s="220"/>
      <c r="AH59" s="222"/>
      <c r="AI59" s="221"/>
      <c r="AJ59" s="221"/>
      <c r="AK59" s="221"/>
      <c r="AO59" s="225"/>
      <c r="AP59" s="227"/>
      <c r="AQ59" s="227"/>
    </row>
    <row r="60" spans="1:43" s="67" customFormat="1">
      <c r="A60" s="216"/>
      <c r="B60" s="216"/>
      <c r="C60" s="219"/>
      <c r="D60" s="220"/>
      <c r="E60" s="220"/>
      <c r="F60" s="220"/>
      <c r="G60" s="221"/>
      <c r="H60" s="220"/>
      <c r="I60" s="220"/>
      <c r="J60" s="220"/>
      <c r="K60" s="221"/>
      <c r="L60" s="220"/>
      <c r="M60" s="220"/>
      <c r="N60" s="220"/>
      <c r="O60" s="221"/>
      <c r="P60" s="220"/>
      <c r="Q60" s="220"/>
      <c r="R60" s="220"/>
      <c r="S60" s="221"/>
      <c r="T60" s="220"/>
      <c r="U60" s="220"/>
      <c r="V60" s="220"/>
      <c r="W60" s="221"/>
      <c r="X60" s="220"/>
      <c r="Y60" s="220"/>
      <c r="Z60" s="105"/>
      <c r="AA60" s="221"/>
      <c r="AB60" s="220"/>
      <c r="AC60" s="220"/>
      <c r="AD60" s="220"/>
      <c r="AE60" s="221"/>
      <c r="AF60" s="220"/>
      <c r="AG60" s="220"/>
      <c r="AH60" s="222"/>
      <c r="AI60" s="221"/>
      <c r="AJ60" s="221"/>
      <c r="AK60" s="221"/>
      <c r="AO60" s="229"/>
      <c r="AP60" s="229"/>
      <c r="AQ60" s="230"/>
    </row>
    <row r="61" spans="1:43" s="67" customFormat="1">
      <c r="A61" s="216"/>
      <c r="B61" s="216"/>
      <c r="C61" s="219"/>
      <c r="D61" s="220"/>
      <c r="E61" s="220"/>
      <c r="F61" s="220"/>
      <c r="G61" s="221"/>
      <c r="H61" s="220"/>
      <c r="I61" s="220"/>
      <c r="J61" s="220"/>
      <c r="K61" s="221"/>
      <c r="L61" s="220"/>
      <c r="M61" s="220"/>
      <c r="N61" s="220"/>
      <c r="O61" s="221"/>
      <c r="P61" s="220"/>
      <c r="Q61" s="220"/>
      <c r="R61" s="220"/>
      <c r="S61" s="221"/>
      <c r="T61" s="220"/>
      <c r="U61" s="220"/>
      <c r="V61" s="220"/>
      <c r="W61" s="221"/>
      <c r="X61" s="220"/>
      <c r="Y61" s="220"/>
      <c r="Z61" s="105"/>
      <c r="AA61" s="221"/>
      <c r="AB61" s="220"/>
      <c r="AC61" s="220"/>
      <c r="AD61" s="220"/>
      <c r="AE61" s="221"/>
      <c r="AF61" s="220"/>
      <c r="AG61" s="220"/>
      <c r="AH61" s="222"/>
      <c r="AI61" s="221"/>
      <c r="AJ61" s="221"/>
      <c r="AK61" s="221"/>
      <c r="AO61" s="105"/>
      <c r="AP61" s="105"/>
      <c r="AQ61" s="105"/>
    </row>
    <row r="62" spans="1:43" s="67" customFormat="1" ht="14.45" customHeight="1">
      <c r="A62" s="216"/>
      <c r="B62" s="216"/>
      <c r="C62" s="219"/>
      <c r="D62" s="220"/>
      <c r="E62" s="220"/>
      <c r="F62" s="220"/>
      <c r="G62" s="221"/>
      <c r="H62" s="220"/>
      <c r="I62" s="220"/>
      <c r="J62" s="220"/>
      <c r="K62" s="221"/>
      <c r="L62" s="220"/>
      <c r="M62" s="220"/>
      <c r="N62" s="220"/>
      <c r="O62" s="221"/>
      <c r="P62" s="220"/>
      <c r="Q62" s="220"/>
      <c r="R62" s="220"/>
      <c r="S62" s="221"/>
      <c r="T62" s="220"/>
      <c r="U62" s="220"/>
      <c r="V62" s="220"/>
      <c r="W62" s="221"/>
      <c r="X62" s="220"/>
      <c r="Y62" s="220"/>
      <c r="Z62" s="105"/>
      <c r="AA62" s="221"/>
      <c r="AB62" s="220"/>
      <c r="AC62" s="220"/>
      <c r="AD62" s="220"/>
      <c r="AE62" s="221"/>
      <c r="AF62" s="220"/>
      <c r="AG62" s="220"/>
      <c r="AH62" s="222"/>
      <c r="AI62" s="221"/>
      <c r="AJ62" s="221"/>
      <c r="AK62" s="221"/>
    </row>
    <row r="63" spans="1:43" s="67" customFormat="1">
      <c r="A63" s="216"/>
      <c r="B63" s="216"/>
      <c r="C63" s="219"/>
      <c r="D63" s="220"/>
      <c r="E63" s="220"/>
      <c r="F63" s="220"/>
      <c r="G63" s="221"/>
      <c r="H63" s="220"/>
      <c r="I63" s="220"/>
      <c r="J63" s="220"/>
      <c r="K63" s="221"/>
      <c r="L63" s="220"/>
      <c r="M63" s="220"/>
      <c r="N63" s="220"/>
      <c r="O63" s="221"/>
      <c r="P63" s="220"/>
      <c r="Q63" s="220"/>
      <c r="R63" s="220"/>
      <c r="S63" s="221"/>
      <c r="T63" s="220"/>
      <c r="U63" s="220"/>
      <c r="V63" s="220"/>
      <c r="W63" s="221"/>
      <c r="X63" s="220"/>
      <c r="Y63" s="220"/>
      <c r="Z63" s="105"/>
      <c r="AA63" s="221"/>
      <c r="AB63" s="220"/>
      <c r="AC63" s="220"/>
      <c r="AD63" s="220"/>
      <c r="AE63" s="221"/>
      <c r="AF63" s="220"/>
      <c r="AG63" s="220"/>
      <c r="AH63" s="222"/>
      <c r="AI63" s="221"/>
      <c r="AJ63" s="221"/>
      <c r="AK63" s="221"/>
    </row>
    <row r="64" spans="1:43" s="67" customFormat="1">
      <c r="A64" s="216"/>
      <c r="B64" s="216"/>
      <c r="C64" s="219"/>
      <c r="D64" s="220"/>
      <c r="E64" s="220"/>
      <c r="F64" s="220"/>
      <c r="G64" s="221"/>
      <c r="H64" s="220"/>
      <c r="I64" s="220"/>
      <c r="J64" s="220"/>
      <c r="K64" s="221"/>
      <c r="L64" s="220"/>
      <c r="M64" s="220"/>
      <c r="N64" s="220"/>
      <c r="O64" s="221"/>
      <c r="P64" s="220"/>
      <c r="Q64" s="220"/>
      <c r="R64" s="220"/>
      <c r="S64" s="221"/>
      <c r="T64" s="220"/>
      <c r="U64" s="220"/>
      <c r="V64" s="220"/>
      <c r="W64" s="221"/>
      <c r="X64" s="220"/>
      <c r="Y64" s="220"/>
      <c r="Z64" s="105"/>
      <c r="AA64" s="221"/>
      <c r="AB64" s="220"/>
      <c r="AC64" s="220"/>
      <c r="AD64" s="220"/>
      <c r="AE64" s="221"/>
      <c r="AF64" s="220"/>
      <c r="AG64" s="220"/>
      <c r="AH64" s="222"/>
      <c r="AI64" s="221"/>
      <c r="AJ64" s="221"/>
      <c r="AK64" s="221"/>
    </row>
    <row r="65" spans="1:37" s="67" customFormat="1">
      <c r="A65" s="216"/>
      <c r="B65" s="216"/>
      <c r="C65" s="219"/>
      <c r="D65" s="220"/>
      <c r="E65" s="220"/>
      <c r="F65" s="220"/>
      <c r="G65" s="221"/>
      <c r="H65" s="220"/>
      <c r="I65" s="220"/>
      <c r="J65" s="220"/>
      <c r="K65" s="221"/>
      <c r="L65" s="220"/>
      <c r="M65" s="220"/>
      <c r="N65" s="220"/>
      <c r="O65" s="221"/>
      <c r="P65" s="220"/>
      <c r="Q65" s="220"/>
      <c r="R65" s="220"/>
      <c r="S65" s="221"/>
      <c r="T65" s="220"/>
      <c r="U65" s="220"/>
      <c r="V65" s="220"/>
      <c r="W65" s="221"/>
      <c r="X65" s="220"/>
      <c r="Y65" s="220"/>
      <c r="Z65" s="105"/>
      <c r="AA65" s="221"/>
      <c r="AB65" s="220"/>
      <c r="AC65" s="220"/>
      <c r="AD65" s="220"/>
      <c r="AE65" s="221"/>
      <c r="AF65" s="220"/>
      <c r="AG65" s="220"/>
      <c r="AH65" s="222"/>
      <c r="AI65" s="221"/>
      <c r="AJ65" s="221"/>
      <c r="AK65" s="221"/>
    </row>
    <row r="66" spans="1:37" s="67" customFormat="1">
      <c r="A66" s="216"/>
      <c r="B66" s="216"/>
      <c r="C66" s="219"/>
      <c r="D66" s="220"/>
      <c r="E66" s="220"/>
      <c r="F66" s="220"/>
      <c r="G66" s="221"/>
      <c r="H66" s="220"/>
      <c r="I66" s="220"/>
      <c r="J66" s="220"/>
      <c r="K66" s="221"/>
      <c r="L66" s="220"/>
      <c r="M66" s="220"/>
      <c r="N66" s="220"/>
      <c r="O66" s="221"/>
      <c r="P66" s="220"/>
      <c r="Q66" s="220"/>
      <c r="R66" s="220"/>
      <c r="S66" s="221"/>
      <c r="T66" s="220"/>
      <c r="U66" s="220"/>
      <c r="V66" s="220"/>
      <c r="W66" s="221"/>
      <c r="X66" s="220"/>
      <c r="Y66" s="220"/>
      <c r="Z66" s="105"/>
      <c r="AA66" s="221"/>
      <c r="AB66" s="220"/>
      <c r="AC66" s="220"/>
      <c r="AD66" s="220"/>
      <c r="AE66" s="221"/>
      <c r="AF66" s="220"/>
      <c r="AG66" s="220"/>
      <c r="AH66" s="222"/>
      <c r="AI66" s="221"/>
      <c r="AJ66" s="221"/>
      <c r="AK66" s="221"/>
    </row>
    <row r="67" spans="1:37" s="67" customFormat="1">
      <c r="A67" s="216"/>
      <c r="B67" s="216"/>
      <c r="C67" s="219"/>
      <c r="D67" s="220"/>
      <c r="E67" s="220"/>
      <c r="F67" s="220"/>
      <c r="G67" s="221"/>
      <c r="H67" s="220"/>
      <c r="I67" s="220"/>
      <c r="J67" s="220"/>
      <c r="K67" s="221"/>
      <c r="L67" s="220"/>
      <c r="M67" s="220"/>
      <c r="N67" s="220"/>
      <c r="O67" s="221"/>
      <c r="P67" s="220"/>
      <c r="Q67" s="220"/>
      <c r="R67" s="220"/>
      <c r="S67" s="221"/>
      <c r="T67" s="220"/>
      <c r="U67" s="220"/>
      <c r="V67" s="220"/>
      <c r="W67" s="221"/>
      <c r="X67" s="220"/>
      <c r="Y67" s="220"/>
      <c r="Z67" s="105"/>
      <c r="AA67" s="221"/>
      <c r="AB67" s="220"/>
      <c r="AC67" s="220"/>
      <c r="AD67" s="220"/>
      <c r="AE67" s="221"/>
      <c r="AF67" s="220"/>
      <c r="AG67" s="220"/>
      <c r="AH67" s="222"/>
      <c r="AI67" s="221"/>
      <c r="AJ67" s="221"/>
      <c r="AK67" s="221"/>
    </row>
    <row r="68" spans="1:37" s="67" customFormat="1">
      <c r="A68" s="216"/>
      <c r="B68" s="216"/>
      <c r="C68" s="219"/>
      <c r="D68" s="220"/>
      <c r="E68" s="220"/>
      <c r="F68" s="220"/>
      <c r="G68" s="221"/>
      <c r="H68" s="220"/>
      <c r="I68" s="220"/>
      <c r="J68" s="220"/>
      <c r="K68" s="221"/>
      <c r="L68" s="220"/>
      <c r="M68" s="220"/>
      <c r="N68" s="220"/>
      <c r="O68" s="221"/>
      <c r="P68" s="220"/>
      <c r="Q68" s="220"/>
      <c r="R68" s="220"/>
      <c r="S68" s="221"/>
      <c r="T68" s="220"/>
      <c r="U68" s="220"/>
      <c r="V68" s="220"/>
      <c r="W68" s="221"/>
      <c r="X68" s="220"/>
      <c r="Y68" s="220"/>
      <c r="Z68" s="105"/>
      <c r="AA68" s="221"/>
      <c r="AB68" s="220"/>
      <c r="AC68" s="220"/>
      <c r="AD68" s="220"/>
      <c r="AE68" s="221"/>
      <c r="AF68" s="220"/>
      <c r="AG68" s="220"/>
      <c r="AH68" s="222"/>
      <c r="AI68" s="221"/>
      <c r="AJ68" s="221"/>
      <c r="AK68" s="221"/>
    </row>
    <row r="69" spans="1:37" s="67" customFormat="1">
      <c r="A69" s="216"/>
      <c r="B69" s="216"/>
      <c r="C69" s="219"/>
      <c r="D69" s="220"/>
      <c r="E69" s="220"/>
      <c r="F69" s="220"/>
      <c r="G69" s="221"/>
      <c r="H69" s="220"/>
      <c r="I69" s="220"/>
      <c r="J69" s="220"/>
      <c r="K69" s="221"/>
      <c r="L69" s="220"/>
      <c r="M69" s="220"/>
      <c r="N69" s="220"/>
      <c r="O69" s="221"/>
      <c r="P69" s="220"/>
      <c r="Q69" s="220"/>
      <c r="R69" s="220"/>
      <c r="S69" s="221"/>
      <c r="T69" s="220"/>
      <c r="U69" s="220"/>
      <c r="V69" s="220"/>
      <c r="W69" s="221"/>
      <c r="X69" s="220"/>
      <c r="Y69" s="220"/>
      <c r="Z69" s="105"/>
      <c r="AA69" s="221"/>
      <c r="AB69" s="220"/>
      <c r="AC69" s="220"/>
      <c r="AD69" s="220"/>
      <c r="AE69" s="221"/>
      <c r="AF69" s="220"/>
      <c r="AG69" s="220"/>
      <c r="AH69" s="222"/>
      <c r="AI69" s="221"/>
      <c r="AJ69" s="221"/>
      <c r="AK69" s="221"/>
    </row>
    <row r="70" spans="1:37" s="67" customFormat="1">
      <c r="A70" s="216"/>
      <c r="B70" s="216"/>
      <c r="C70" s="219"/>
      <c r="D70" s="220"/>
      <c r="E70" s="220"/>
      <c r="F70" s="220"/>
      <c r="G70" s="221"/>
      <c r="H70" s="220"/>
      <c r="I70" s="220"/>
      <c r="J70" s="220"/>
      <c r="K70" s="221"/>
      <c r="L70" s="220"/>
      <c r="M70" s="220"/>
      <c r="N70" s="220"/>
      <c r="O70" s="221"/>
      <c r="P70" s="220"/>
      <c r="Q70" s="220"/>
      <c r="R70" s="220"/>
      <c r="S70" s="221"/>
      <c r="T70" s="220"/>
      <c r="U70" s="220"/>
      <c r="V70" s="220"/>
      <c r="W70" s="221"/>
      <c r="X70" s="220"/>
      <c r="Y70" s="220"/>
      <c r="Z70" s="105"/>
      <c r="AA70" s="221"/>
      <c r="AB70" s="220"/>
      <c r="AC70" s="220"/>
      <c r="AD70" s="220"/>
      <c r="AE70" s="221"/>
      <c r="AF70" s="220"/>
      <c r="AG70" s="220"/>
      <c r="AH70" s="222"/>
      <c r="AI70" s="221"/>
      <c r="AJ70" s="221"/>
      <c r="AK70" s="221"/>
    </row>
    <row r="71" spans="1:37" s="67" customFormat="1">
      <c r="A71" s="216"/>
      <c r="B71" s="216"/>
      <c r="C71" s="69"/>
      <c r="D71" s="220"/>
      <c r="E71" s="220"/>
      <c r="F71" s="220"/>
      <c r="G71" s="221"/>
      <c r="H71" s="220"/>
      <c r="I71" s="220"/>
      <c r="J71" s="220"/>
      <c r="K71" s="221"/>
      <c r="L71" s="220"/>
      <c r="M71" s="220"/>
      <c r="N71" s="220"/>
      <c r="O71" s="221"/>
      <c r="P71" s="220"/>
      <c r="Q71" s="220"/>
      <c r="R71" s="220"/>
      <c r="S71" s="221"/>
      <c r="T71" s="220"/>
      <c r="U71" s="220"/>
      <c r="V71" s="220"/>
      <c r="W71" s="221"/>
      <c r="X71" s="220"/>
      <c r="Y71" s="220"/>
      <c r="Z71" s="105"/>
      <c r="AA71" s="221"/>
      <c r="AB71" s="220"/>
      <c r="AC71" s="220"/>
      <c r="AD71" s="220"/>
      <c r="AE71" s="221"/>
      <c r="AF71" s="220"/>
      <c r="AG71" s="220"/>
      <c r="AH71" s="222"/>
      <c r="AI71" s="221"/>
      <c r="AJ71" s="221"/>
      <c r="AK71" s="221"/>
    </row>
    <row r="72" spans="1:37" s="67" customFormat="1">
      <c r="A72" s="216"/>
      <c r="B72" s="216"/>
      <c r="C72" s="219"/>
      <c r="D72" s="220"/>
      <c r="E72" s="220"/>
      <c r="F72" s="220"/>
      <c r="G72" s="221"/>
      <c r="H72" s="220"/>
      <c r="I72" s="220"/>
      <c r="J72" s="220"/>
      <c r="K72" s="221"/>
      <c r="L72" s="220"/>
      <c r="M72" s="220"/>
      <c r="N72" s="220"/>
      <c r="O72" s="221"/>
      <c r="P72" s="220"/>
      <c r="Q72" s="220"/>
      <c r="R72" s="220"/>
      <c r="S72" s="221"/>
      <c r="T72" s="220"/>
      <c r="U72" s="220"/>
      <c r="V72" s="220"/>
      <c r="W72" s="221"/>
      <c r="X72" s="220"/>
      <c r="Y72" s="220"/>
      <c r="Z72" s="105"/>
      <c r="AA72" s="221"/>
      <c r="AB72" s="220"/>
      <c r="AC72" s="220"/>
      <c r="AD72" s="220"/>
      <c r="AE72" s="221"/>
      <c r="AF72" s="220"/>
      <c r="AG72" s="220"/>
      <c r="AH72" s="222"/>
      <c r="AI72" s="221"/>
      <c r="AJ72" s="221"/>
      <c r="AK72" s="221"/>
    </row>
    <row r="73" spans="1:37" s="67" customFormat="1">
      <c r="A73" s="216"/>
      <c r="B73" s="216"/>
      <c r="C73" s="219"/>
      <c r="D73" s="220"/>
      <c r="E73" s="220"/>
      <c r="F73" s="220"/>
      <c r="G73" s="221"/>
      <c r="H73" s="220"/>
      <c r="I73" s="220"/>
      <c r="J73" s="220"/>
      <c r="K73" s="221"/>
      <c r="L73" s="220"/>
      <c r="M73" s="220"/>
      <c r="N73" s="220"/>
      <c r="O73" s="221"/>
      <c r="P73" s="220"/>
      <c r="Q73" s="220"/>
      <c r="R73" s="220"/>
      <c r="S73" s="221"/>
      <c r="T73" s="220"/>
      <c r="U73" s="220"/>
      <c r="V73" s="220"/>
      <c r="W73" s="221"/>
      <c r="X73" s="220"/>
      <c r="Y73" s="220"/>
      <c r="Z73" s="105"/>
      <c r="AA73" s="221"/>
      <c r="AB73" s="220"/>
      <c r="AC73" s="220"/>
      <c r="AD73" s="220"/>
      <c r="AE73" s="221"/>
      <c r="AF73" s="220"/>
      <c r="AG73" s="220"/>
      <c r="AH73" s="222"/>
      <c r="AI73" s="221"/>
      <c r="AJ73" s="221"/>
      <c r="AK73" s="221"/>
    </row>
    <row r="74" spans="1:37" s="67" customFormat="1">
      <c r="A74" s="216"/>
      <c r="B74" s="216"/>
      <c r="C74" s="219"/>
      <c r="D74" s="220"/>
      <c r="E74" s="220"/>
      <c r="F74" s="220"/>
      <c r="G74" s="221"/>
      <c r="H74" s="220"/>
      <c r="I74" s="220"/>
      <c r="J74" s="220"/>
      <c r="K74" s="221"/>
      <c r="L74" s="220"/>
      <c r="M74" s="220"/>
      <c r="N74" s="220"/>
      <c r="O74" s="221"/>
      <c r="P74" s="220"/>
      <c r="Q74" s="220"/>
      <c r="R74" s="220"/>
      <c r="S74" s="221"/>
      <c r="T74" s="220"/>
      <c r="U74" s="220"/>
      <c r="V74" s="220"/>
      <c r="W74" s="221"/>
      <c r="X74" s="220"/>
      <c r="Y74" s="220"/>
      <c r="Z74" s="105"/>
      <c r="AA74" s="221"/>
      <c r="AB74" s="220"/>
      <c r="AC74" s="220"/>
      <c r="AD74" s="220"/>
      <c r="AE74" s="221"/>
      <c r="AF74" s="220"/>
      <c r="AG74" s="220"/>
      <c r="AH74" s="222"/>
      <c r="AI74" s="221"/>
      <c r="AJ74" s="221"/>
      <c r="AK74" s="221"/>
    </row>
    <row r="75" spans="1:37" s="67" customFormat="1">
      <c r="A75" s="216"/>
      <c r="B75" s="216"/>
      <c r="C75" s="219"/>
      <c r="D75" s="220"/>
      <c r="E75" s="220"/>
      <c r="F75" s="220"/>
      <c r="G75" s="221"/>
      <c r="H75" s="220"/>
      <c r="I75" s="220"/>
      <c r="J75" s="220"/>
      <c r="K75" s="221"/>
      <c r="L75" s="220"/>
      <c r="M75" s="220"/>
      <c r="N75" s="220"/>
      <c r="O75" s="221"/>
      <c r="P75" s="220"/>
      <c r="Q75" s="220"/>
      <c r="R75" s="220"/>
      <c r="S75" s="221"/>
      <c r="T75" s="220"/>
      <c r="U75" s="220"/>
      <c r="V75" s="220"/>
      <c r="W75" s="221"/>
      <c r="X75" s="220"/>
      <c r="Y75" s="220"/>
      <c r="Z75" s="105"/>
      <c r="AA75" s="221"/>
      <c r="AB75" s="220"/>
      <c r="AC75" s="220"/>
      <c r="AD75" s="220"/>
      <c r="AE75" s="221"/>
      <c r="AF75" s="220"/>
      <c r="AG75" s="220"/>
      <c r="AH75" s="222"/>
      <c r="AI75" s="221"/>
      <c r="AJ75" s="221"/>
      <c r="AK75" s="221"/>
    </row>
    <row r="76" spans="1:37" s="67" customFormat="1">
      <c r="A76" s="216"/>
      <c r="B76" s="216"/>
      <c r="C76" s="219"/>
      <c r="D76" s="220"/>
      <c r="E76" s="220"/>
      <c r="F76" s="220"/>
      <c r="G76" s="221"/>
      <c r="H76" s="220"/>
      <c r="I76" s="220"/>
      <c r="J76" s="220"/>
      <c r="K76" s="221"/>
      <c r="L76" s="220"/>
      <c r="M76" s="220"/>
      <c r="N76" s="220"/>
      <c r="O76" s="221"/>
      <c r="P76" s="220"/>
      <c r="Q76" s="220"/>
      <c r="R76" s="220"/>
      <c r="S76" s="221"/>
      <c r="T76" s="220"/>
      <c r="U76" s="220"/>
      <c r="V76" s="220"/>
      <c r="W76" s="221"/>
      <c r="X76" s="220"/>
      <c r="Y76" s="220"/>
      <c r="Z76" s="105"/>
      <c r="AA76" s="221"/>
      <c r="AB76" s="220"/>
      <c r="AC76" s="220"/>
      <c r="AD76" s="220"/>
      <c r="AE76" s="221"/>
      <c r="AF76" s="220"/>
      <c r="AG76" s="220"/>
      <c r="AH76" s="222"/>
      <c r="AI76" s="221"/>
      <c r="AJ76" s="221"/>
      <c r="AK76" s="221"/>
    </row>
    <row r="77" spans="1:37" s="67" customFormat="1">
      <c r="A77" s="216"/>
      <c r="B77" s="216"/>
      <c r="C77" s="219"/>
      <c r="D77" s="220"/>
      <c r="E77" s="220"/>
      <c r="F77" s="220"/>
      <c r="G77" s="221"/>
      <c r="H77" s="220"/>
      <c r="I77" s="220"/>
      <c r="J77" s="220"/>
      <c r="K77" s="221"/>
      <c r="L77" s="220"/>
      <c r="M77" s="220"/>
      <c r="N77" s="220"/>
      <c r="O77" s="221"/>
      <c r="P77" s="220"/>
      <c r="Q77" s="220"/>
      <c r="R77" s="220"/>
      <c r="S77" s="221"/>
      <c r="T77" s="220"/>
      <c r="U77" s="220"/>
      <c r="V77" s="220"/>
      <c r="W77" s="221"/>
      <c r="X77" s="220"/>
      <c r="Y77" s="220"/>
      <c r="Z77" s="105"/>
      <c r="AA77" s="221"/>
      <c r="AB77" s="220"/>
      <c r="AC77" s="220"/>
      <c r="AD77" s="220"/>
      <c r="AE77" s="221"/>
      <c r="AF77" s="220"/>
      <c r="AG77" s="220"/>
      <c r="AH77" s="222"/>
      <c r="AI77" s="221"/>
      <c r="AJ77" s="221"/>
      <c r="AK77" s="221"/>
    </row>
    <row r="78" spans="1:37" s="67" customFormat="1">
      <c r="A78" s="216"/>
      <c r="B78" s="216"/>
      <c r="C78" s="219"/>
      <c r="D78" s="220"/>
      <c r="E78" s="220"/>
      <c r="F78" s="220"/>
      <c r="G78" s="221"/>
      <c r="H78" s="220"/>
      <c r="I78" s="220"/>
      <c r="J78" s="220"/>
      <c r="K78" s="221"/>
      <c r="L78" s="220"/>
      <c r="M78" s="220"/>
      <c r="N78" s="220"/>
      <c r="O78" s="221"/>
      <c r="P78" s="220"/>
      <c r="Q78" s="220"/>
      <c r="R78" s="220"/>
      <c r="S78" s="221"/>
      <c r="T78" s="220"/>
      <c r="U78" s="220"/>
      <c r="V78" s="220"/>
      <c r="W78" s="221"/>
      <c r="X78" s="220"/>
      <c r="Y78" s="220"/>
      <c r="Z78" s="105"/>
      <c r="AA78" s="221"/>
      <c r="AB78" s="220"/>
      <c r="AC78" s="220"/>
      <c r="AD78" s="220"/>
      <c r="AE78" s="221"/>
      <c r="AF78" s="220"/>
      <c r="AG78" s="220"/>
      <c r="AH78" s="222"/>
      <c r="AI78" s="221"/>
      <c r="AJ78" s="221"/>
      <c r="AK78" s="221"/>
    </row>
    <row r="79" spans="1:37" s="67" customFormat="1">
      <c r="A79" s="216"/>
      <c r="B79" s="216"/>
      <c r="C79" s="219"/>
      <c r="D79" s="220"/>
      <c r="E79" s="220"/>
      <c r="F79" s="220"/>
      <c r="G79" s="221"/>
      <c r="H79" s="220"/>
      <c r="I79" s="220"/>
      <c r="J79" s="220"/>
      <c r="K79" s="221"/>
      <c r="L79" s="220"/>
      <c r="M79" s="220"/>
      <c r="N79" s="220"/>
      <c r="O79" s="221"/>
      <c r="P79" s="220"/>
      <c r="Q79" s="220"/>
      <c r="R79" s="220"/>
      <c r="S79" s="221"/>
      <c r="T79" s="220"/>
      <c r="U79" s="220"/>
      <c r="V79" s="220"/>
      <c r="W79" s="221"/>
      <c r="X79" s="220"/>
      <c r="Y79" s="220"/>
      <c r="Z79" s="105"/>
      <c r="AA79" s="221"/>
      <c r="AB79" s="220"/>
      <c r="AC79" s="220"/>
      <c r="AD79" s="220"/>
      <c r="AE79" s="221"/>
      <c r="AF79" s="220"/>
      <c r="AG79" s="220"/>
      <c r="AH79" s="222"/>
      <c r="AI79" s="221"/>
      <c r="AJ79" s="221"/>
      <c r="AK79" s="221"/>
    </row>
    <row r="80" spans="1:37" s="67" customFormat="1">
      <c r="A80" s="216"/>
      <c r="B80" s="216"/>
      <c r="C80" s="219"/>
      <c r="D80" s="220"/>
      <c r="E80" s="220"/>
      <c r="F80" s="220"/>
      <c r="G80" s="221"/>
      <c r="H80" s="220"/>
      <c r="I80" s="220"/>
      <c r="J80" s="220"/>
      <c r="K80" s="221"/>
      <c r="L80" s="220"/>
      <c r="M80" s="220"/>
      <c r="N80" s="220"/>
      <c r="O80" s="221"/>
      <c r="P80" s="220"/>
      <c r="Q80" s="220"/>
      <c r="R80" s="220"/>
      <c r="S80" s="221"/>
      <c r="T80" s="220"/>
      <c r="U80" s="220"/>
      <c r="V80" s="220"/>
      <c r="W80" s="221"/>
      <c r="X80" s="220"/>
      <c r="Y80" s="220"/>
      <c r="Z80" s="105"/>
      <c r="AA80" s="221"/>
      <c r="AB80" s="220"/>
      <c r="AC80" s="220"/>
      <c r="AD80" s="220"/>
      <c r="AE80" s="221"/>
      <c r="AF80" s="220"/>
      <c r="AG80" s="220"/>
      <c r="AH80" s="222"/>
      <c r="AI80" s="221"/>
      <c r="AJ80" s="221"/>
      <c r="AK80" s="221"/>
    </row>
    <row r="81" spans="1:37" s="67" customFormat="1">
      <c r="A81" s="216"/>
      <c r="B81" s="216"/>
      <c r="C81" s="219"/>
      <c r="D81" s="220"/>
      <c r="E81" s="220"/>
      <c r="F81" s="220"/>
      <c r="G81" s="221"/>
      <c r="H81" s="220"/>
      <c r="I81" s="220"/>
      <c r="J81" s="220"/>
      <c r="K81" s="221"/>
      <c r="L81" s="220"/>
      <c r="M81" s="220"/>
      <c r="N81" s="220"/>
      <c r="O81" s="221"/>
      <c r="P81" s="220"/>
      <c r="Q81" s="220"/>
      <c r="R81" s="220"/>
      <c r="S81" s="221"/>
      <c r="T81" s="220"/>
      <c r="U81" s="220"/>
      <c r="V81" s="220"/>
      <c r="W81" s="221"/>
      <c r="X81" s="220"/>
      <c r="Y81" s="220"/>
      <c r="Z81" s="105"/>
      <c r="AA81" s="221"/>
      <c r="AB81" s="220"/>
      <c r="AC81" s="220"/>
      <c r="AD81" s="220"/>
      <c r="AE81" s="221"/>
      <c r="AF81" s="220"/>
      <c r="AG81" s="220"/>
      <c r="AH81" s="222"/>
      <c r="AI81" s="221"/>
      <c r="AJ81" s="221"/>
      <c r="AK81" s="221"/>
    </row>
    <row r="82" spans="1:37" s="67" customFormat="1">
      <c r="A82" s="216"/>
      <c r="B82" s="216"/>
      <c r="C82" s="219"/>
      <c r="D82" s="220"/>
      <c r="E82" s="220"/>
      <c r="F82" s="220"/>
      <c r="G82" s="221"/>
      <c r="H82" s="220"/>
      <c r="I82" s="220"/>
      <c r="J82" s="220"/>
      <c r="K82" s="221"/>
      <c r="L82" s="220"/>
      <c r="M82" s="220"/>
      <c r="N82" s="220"/>
      <c r="O82" s="221"/>
      <c r="P82" s="220"/>
      <c r="Q82" s="220"/>
      <c r="R82" s="220"/>
      <c r="S82" s="221"/>
      <c r="T82" s="220"/>
      <c r="U82" s="220"/>
      <c r="V82" s="220"/>
      <c r="W82" s="221"/>
      <c r="X82" s="220"/>
      <c r="Y82" s="220"/>
      <c r="Z82" s="105"/>
      <c r="AA82" s="221"/>
      <c r="AB82" s="220"/>
      <c r="AC82" s="220"/>
      <c r="AD82" s="220"/>
      <c r="AE82" s="221"/>
      <c r="AF82" s="220"/>
      <c r="AG82" s="220"/>
      <c r="AH82" s="222"/>
      <c r="AI82" s="221"/>
      <c r="AJ82" s="221"/>
      <c r="AK82" s="221"/>
    </row>
    <row r="83" spans="1:37" s="67" customFormat="1">
      <c r="A83" s="216"/>
      <c r="B83" s="216"/>
      <c r="C83" s="219"/>
      <c r="D83" s="220"/>
      <c r="E83" s="220"/>
      <c r="F83" s="220"/>
      <c r="G83" s="221"/>
      <c r="H83" s="220"/>
      <c r="I83" s="220"/>
      <c r="J83" s="220"/>
      <c r="K83" s="221"/>
      <c r="L83" s="220"/>
      <c r="M83" s="220"/>
      <c r="N83" s="220"/>
      <c r="O83" s="221"/>
      <c r="P83" s="220"/>
      <c r="Q83" s="220"/>
      <c r="R83" s="220"/>
      <c r="S83" s="221"/>
      <c r="T83" s="220"/>
      <c r="U83" s="220"/>
      <c r="V83" s="220"/>
      <c r="W83" s="221"/>
      <c r="X83" s="220"/>
      <c r="Y83" s="220"/>
      <c r="Z83" s="105"/>
      <c r="AA83" s="221"/>
      <c r="AB83" s="220"/>
      <c r="AC83" s="220"/>
      <c r="AD83" s="220"/>
      <c r="AE83" s="221"/>
      <c r="AF83" s="220"/>
      <c r="AG83" s="220"/>
      <c r="AH83" s="222"/>
      <c r="AI83" s="221"/>
      <c r="AJ83" s="221"/>
      <c r="AK83" s="221"/>
    </row>
    <row r="84" spans="1:37" s="67" customFormat="1">
      <c r="A84" s="216"/>
      <c r="B84" s="216"/>
      <c r="C84" s="219"/>
      <c r="D84" s="220"/>
      <c r="E84" s="220"/>
      <c r="F84" s="220"/>
      <c r="G84" s="221"/>
      <c r="H84" s="220"/>
      <c r="I84" s="220"/>
      <c r="J84" s="220"/>
      <c r="K84" s="221"/>
      <c r="L84" s="220"/>
      <c r="M84" s="220"/>
      <c r="N84" s="220"/>
      <c r="O84" s="221"/>
      <c r="P84" s="220"/>
      <c r="Q84" s="220"/>
      <c r="R84" s="220"/>
      <c r="S84" s="221"/>
      <c r="T84" s="220"/>
      <c r="U84" s="220"/>
      <c r="V84" s="220"/>
      <c r="W84" s="221"/>
      <c r="X84" s="220"/>
      <c r="Y84" s="220"/>
      <c r="Z84" s="105"/>
      <c r="AA84" s="221"/>
      <c r="AB84" s="220"/>
      <c r="AC84" s="220"/>
      <c r="AD84" s="220"/>
      <c r="AE84" s="221"/>
      <c r="AF84" s="220"/>
      <c r="AG84" s="220"/>
      <c r="AH84" s="222"/>
      <c r="AI84" s="221"/>
      <c r="AJ84" s="221"/>
      <c r="AK84" s="221"/>
    </row>
    <row r="85" spans="1:37" s="67" customFormat="1">
      <c r="A85" s="216"/>
      <c r="B85" s="216"/>
      <c r="C85" s="219"/>
      <c r="D85" s="220"/>
      <c r="E85" s="220"/>
      <c r="F85" s="220"/>
      <c r="G85" s="221"/>
      <c r="H85" s="220"/>
      <c r="I85" s="220"/>
      <c r="J85" s="220"/>
      <c r="K85" s="221"/>
      <c r="L85" s="220"/>
      <c r="M85" s="220"/>
      <c r="N85" s="220"/>
      <c r="O85" s="221"/>
      <c r="P85" s="220"/>
      <c r="Q85" s="220"/>
      <c r="R85" s="220"/>
      <c r="S85" s="221"/>
      <c r="T85" s="220"/>
      <c r="U85" s="220"/>
      <c r="V85" s="220"/>
      <c r="W85" s="221"/>
      <c r="X85" s="220"/>
      <c r="Y85" s="220"/>
      <c r="Z85" s="105"/>
      <c r="AA85" s="221"/>
      <c r="AB85" s="220"/>
      <c r="AC85" s="220"/>
      <c r="AD85" s="220"/>
      <c r="AE85" s="221"/>
      <c r="AF85" s="220"/>
      <c r="AG85" s="220"/>
      <c r="AH85" s="222"/>
      <c r="AI85" s="221"/>
      <c r="AJ85" s="221"/>
      <c r="AK85" s="221"/>
    </row>
    <row r="86" spans="1:37">
      <c r="G86" s="221"/>
      <c r="J86" s="220"/>
      <c r="K86" s="221"/>
      <c r="L86" s="220"/>
      <c r="M86" s="220"/>
      <c r="N86" s="220"/>
      <c r="O86" s="221"/>
      <c r="P86" s="220"/>
      <c r="Q86" s="220"/>
      <c r="R86" s="220"/>
      <c r="S86" s="221"/>
      <c r="T86" s="220"/>
      <c r="U86" s="220"/>
      <c r="V86" s="220"/>
      <c r="W86" s="221"/>
      <c r="X86" s="220"/>
      <c r="Y86" s="220"/>
      <c r="AA86" s="221"/>
      <c r="AB86" s="220"/>
      <c r="AC86" s="220"/>
      <c r="AD86" s="220"/>
      <c r="AE86" s="221"/>
      <c r="AF86" s="220"/>
      <c r="AG86" s="220"/>
      <c r="AI86" s="221"/>
    </row>
    <row r="87" spans="1:37">
      <c r="G87" s="221"/>
      <c r="J87" s="220"/>
      <c r="K87" s="221"/>
      <c r="L87" s="220"/>
      <c r="M87" s="220"/>
      <c r="N87" s="220"/>
      <c r="O87" s="221"/>
      <c r="P87" s="220"/>
      <c r="Q87" s="220"/>
      <c r="R87" s="220"/>
      <c r="S87" s="221"/>
      <c r="T87" s="220"/>
      <c r="U87" s="220"/>
      <c r="V87" s="220"/>
      <c r="W87" s="221"/>
      <c r="X87" s="220"/>
      <c r="Y87" s="220"/>
      <c r="AA87" s="221"/>
      <c r="AB87" s="220"/>
      <c r="AC87" s="220"/>
      <c r="AD87" s="220"/>
      <c r="AE87" s="221"/>
      <c r="AF87" s="220"/>
      <c r="AG87" s="220"/>
      <c r="AI87" s="221"/>
    </row>
    <row r="88" spans="1:37">
      <c r="G88" s="221"/>
      <c r="J88" s="220"/>
      <c r="K88" s="221"/>
      <c r="L88" s="220"/>
      <c r="M88" s="220"/>
      <c r="N88" s="220"/>
      <c r="O88" s="221"/>
      <c r="P88" s="220"/>
      <c r="Q88" s="220"/>
      <c r="R88" s="220"/>
      <c r="S88" s="221"/>
      <c r="T88" s="220"/>
      <c r="U88" s="220"/>
      <c r="V88" s="220"/>
      <c r="W88" s="221"/>
      <c r="X88" s="220"/>
      <c r="Y88" s="220"/>
      <c r="AA88" s="221"/>
      <c r="AB88" s="220"/>
      <c r="AC88" s="220"/>
      <c r="AD88" s="220"/>
      <c r="AE88" s="221"/>
      <c r="AF88" s="220"/>
      <c r="AG88" s="220"/>
      <c r="AI88" s="221"/>
    </row>
    <row r="89" spans="1:37">
      <c r="G89" s="221"/>
      <c r="J89" s="220"/>
      <c r="K89" s="221"/>
      <c r="L89" s="220"/>
      <c r="M89" s="220"/>
      <c r="N89" s="220"/>
      <c r="O89" s="221"/>
      <c r="P89" s="220"/>
      <c r="Q89" s="220"/>
      <c r="R89" s="220"/>
      <c r="S89" s="221"/>
      <c r="T89" s="220"/>
      <c r="U89" s="220"/>
      <c r="V89" s="220"/>
      <c r="W89" s="221"/>
      <c r="X89" s="220"/>
      <c r="Y89" s="220"/>
      <c r="AA89" s="221"/>
      <c r="AB89" s="220"/>
      <c r="AC89" s="220"/>
      <c r="AD89" s="220"/>
      <c r="AE89" s="221"/>
      <c r="AF89" s="220"/>
      <c r="AG89" s="220"/>
      <c r="AI89" s="221"/>
    </row>
    <row r="90" spans="1:37">
      <c r="G90" s="221"/>
      <c r="J90" s="220"/>
      <c r="K90" s="221"/>
      <c r="L90" s="220"/>
      <c r="M90" s="220"/>
      <c r="N90" s="220"/>
      <c r="O90" s="221"/>
      <c r="P90" s="220"/>
      <c r="Q90" s="220"/>
      <c r="R90" s="220"/>
      <c r="S90" s="221"/>
      <c r="T90" s="220"/>
      <c r="U90" s="220"/>
      <c r="V90" s="220"/>
      <c r="W90" s="221"/>
      <c r="X90" s="220"/>
      <c r="Y90" s="220"/>
      <c r="AA90" s="221"/>
      <c r="AB90" s="220"/>
      <c r="AC90" s="220"/>
      <c r="AD90" s="220"/>
      <c r="AE90" s="221"/>
      <c r="AF90" s="220"/>
      <c r="AG90" s="220"/>
      <c r="AI90" s="221"/>
    </row>
    <row r="91" spans="1:37">
      <c r="G91" s="221"/>
      <c r="J91" s="220"/>
      <c r="K91" s="221"/>
      <c r="L91" s="220"/>
      <c r="M91" s="220"/>
      <c r="N91" s="220"/>
      <c r="O91" s="221"/>
      <c r="P91" s="220"/>
      <c r="Q91" s="220"/>
      <c r="R91" s="220"/>
      <c r="S91" s="221"/>
      <c r="T91" s="220"/>
      <c r="U91" s="220"/>
      <c r="V91" s="220"/>
      <c r="W91" s="221"/>
      <c r="X91" s="220"/>
      <c r="Y91" s="220"/>
      <c r="AA91" s="221"/>
      <c r="AB91" s="220"/>
      <c r="AC91" s="220"/>
      <c r="AD91" s="220"/>
      <c r="AE91" s="221"/>
      <c r="AF91" s="220"/>
      <c r="AG91" s="220"/>
      <c r="AI91" s="221"/>
    </row>
    <row r="92" spans="1:37">
      <c r="G92" s="221"/>
      <c r="J92" s="220"/>
      <c r="K92" s="221"/>
      <c r="L92" s="220"/>
      <c r="M92" s="220"/>
      <c r="N92" s="220"/>
      <c r="O92" s="221"/>
      <c r="P92" s="220"/>
      <c r="Q92" s="220"/>
      <c r="R92" s="220"/>
      <c r="S92" s="221"/>
      <c r="T92" s="220"/>
      <c r="U92" s="220"/>
      <c r="V92" s="220"/>
      <c r="W92" s="221"/>
      <c r="X92" s="220"/>
      <c r="Y92" s="220"/>
      <c r="AA92" s="221"/>
      <c r="AB92" s="220"/>
      <c r="AC92" s="220"/>
      <c r="AD92" s="220"/>
      <c r="AE92" s="221"/>
      <c r="AF92" s="220"/>
      <c r="AG92" s="220"/>
      <c r="AI92" s="221"/>
    </row>
    <row r="93" spans="1:37">
      <c r="G93" s="221"/>
      <c r="J93" s="220"/>
      <c r="K93" s="221"/>
      <c r="L93" s="220"/>
      <c r="M93" s="220"/>
      <c r="N93" s="220"/>
      <c r="O93" s="221"/>
      <c r="P93" s="220"/>
      <c r="Q93" s="220"/>
      <c r="R93" s="220"/>
      <c r="S93" s="221"/>
      <c r="T93" s="220"/>
      <c r="U93" s="220"/>
      <c r="V93" s="220"/>
      <c r="W93" s="221"/>
      <c r="X93" s="220"/>
      <c r="Y93" s="220"/>
      <c r="AA93" s="221"/>
      <c r="AB93" s="220"/>
      <c r="AC93" s="220"/>
      <c r="AD93" s="220"/>
      <c r="AE93" s="221"/>
      <c r="AF93" s="220"/>
      <c r="AG93" s="220"/>
      <c r="AI93" s="221"/>
    </row>
    <row r="94" spans="1:37">
      <c r="G94" s="221"/>
      <c r="J94" s="220"/>
      <c r="K94" s="221"/>
      <c r="L94" s="220"/>
      <c r="M94" s="220"/>
      <c r="N94" s="220"/>
      <c r="O94" s="221"/>
      <c r="P94" s="220"/>
      <c r="Q94" s="220"/>
      <c r="R94" s="220"/>
      <c r="S94" s="221"/>
      <c r="T94" s="220"/>
      <c r="U94" s="220"/>
      <c r="V94" s="220"/>
      <c r="W94" s="221"/>
      <c r="X94" s="220"/>
      <c r="Y94" s="220"/>
      <c r="AA94" s="221"/>
      <c r="AB94" s="220"/>
      <c r="AC94" s="220"/>
      <c r="AD94" s="220"/>
      <c r="AE94" s="221"/>
      <c r="AF94" s="220"/>
      <c r="AG94" s="220"/>
      <c r="AI94" s="221"/>
    </row>
    <row r="95" spans="1:37">
      <c r="G95" s="221"/>
      <c r="J95" s="220"/>
      <c r="K95" s="221"/>
      <c r="L95" s="220"/>
      <c r="M95" s="220"/>
      <c r="N95" s="220"/>
      <c r="O95" s="221"/>
      <c r="P95" s="220"/>
      <c r="Q95" s="220"/>
      <c r="R95" s="220"/>
      <c r="S95" s="221"/>
      <c r="T95" s="220"/>
      <c r="U95" s="220"/>
      <c r="V95" s="220"/>
      <c r="W95" s="221"/>
      <c r="X95" s="220"/>
      <c r="Y95" s="220"/>
      <c r="AA95" s="221"/>
      <c r="AB95" s="220"/>
      <c r="AC95" s="220"/>
      <c r="AD95" s="220"/>
      <c r="AE95" s="221"/>
      <c r="AF95" s="220"/>
      <c r="AG95" s="220"/>
      <c r="AI95" s="221"/>
    </row>
    <row r="96" spans="1:37">
      <c r="G96" s="221"/>
      <c r="J96" s="220"/>
      <c r="K96" s="221"/>
      <c r="L96" s="220"/>
      <c r="M96" s="220"/>
      <c r="N96" s="220"/>
      <c r="O96" s="221"/>
      <c r="P96" s="220"/>
      <c r="Q96" s="220"/>
      <c r="R96" s="220"/>
      <c r="S96" s="221"/>
      <c r="T96" s="220"/>
      <c r="U96" s="220"/>
      <c r="V96" s="220"/>
      <c r="W96" s="221"/>
      <c r="X96" s="220"/>
      <c r="Y96" s="220"/>
      <c r="AA96" s="221"/>
      <c r="AB96" s="220"/>
      <c r="AC96" s="220"/>
      <c r="AD96" s="220"/>
      <c r="AE96" s="221"/>
      <c r="AF96" s="220"/>
      <c r="AG96" s="220"/>
      <c r="AI96" s="221"/>
    </row>
    <row r="97" spans="7:35">
      <c r="G97" s="221"/>
      <c r="J97" s="220"/>
      <c r="K97" s="221"/>
      <c r="L97" s="220"/>
      <c r="M97" s="220"/>
      <c r="N97" s="220"/>
      <c r="O97" s="221"/>
      <c r="P97" s="220"/>
      <c r="Q97" s="220"/>
      <c r="R97" s="220"/>
      <c r="S97" s="221"/>
      <c r="T97" s="220"/>
      <c r="U97" s="220"/>
      <c r="V97" s="220"/>
      <c r="W97" s="221"/>
      <c r="X97" s="220"/>
      <c r="Y97" s="220"/>
      <c r="AA97" s="221"/>
      <c r="AB97" s="220"/>
      <c r="AC97" s="220"/>
      <c r="AD97" s="220"/>
      <c r="AE97" s="221"/>
      <c r="AF97" s="220"/>
      <c r="AG97" s="220"/>
      <c r="AI97" s="221"/>
    </row>
    <row r="98" spans="7:35">
      <c r="G98" s="221"/>
      <c r="J98" s="220"/>
      <c r="K98" s="221"/>
      <c r="L98" s="220"/>
      <c r="M98" s="220"/>
      <c r="N98" s="220"/>
      <c r="O98" s="221"/>
      <c r="P98" s="220"/>
      <c r="Q98" s="220"/>
      <c r="R98" s="220"/>
      <c r="S98" s="221"/>
      <c r="T98" s="220"/>
      <c r="U98" s="220"/>
      <c r="V98" s="220"/>
      <c r="W98" s="221"/>
      <c r="X98" s="220"/>
      <c r="Y98" s="220"/>
      <c r="AA98" s="221"/>
      <c r="AB98" s="220"/>
      <c r="AC98" s="220"/>
      <c r="AD98" s="220"/>
      <c r="AE98" s="221"/>
      <c r="AF98" s="220"/>
      <c r="AG98" s="220"/>
      <c r="AI98" s="221"/>
    </row>
    <row r="99" spans="7:35">
      <c r="G99" s="221"/>
      <c r="J99" s="220"/>
      <c r="K99" s="221"/>
      <c r="L99" s="220"/>
      <c r="M99" s="220"/>
      <c r="N99" s="220"/>
      <c r="O99" s="221"/>
      <c r="P99" s="220"/>
      <c r="Q99" s="220"/>
      <c r="R99" s="220"/>
      <c r="S99" s="221"/>
      <c r="T99" s="220"/>
      <c r="U99" s="220"/>
      <c r="V99" s="220"/>
      <c r="W99" s="221"/>
      <c r="X99" s="220"/>
      <c r="Y99" s="220"/>
      <c r="AA99" s="221"/>
      <c r="AB99" s="220"/>
      <c r="AC99" s="220"/>
      <c r="AD99" s="220"/>
      <c r="AE99" s="221"/>
      <c r="AF99" s="220"/>
      <c r="AG99" s="220"/>
      <c r="AI99" s="221"/>
    </row>
    <row r="100" spans="7:35">
      <c r="G100" s="221"/>
      <c r="J100" s="220"/>
      <c r="K100" s="221"/>
      <c r="L100" s="220"/>
      <c r="M100" s="220"/>
      <c r="N100" s="220"/>
      <c r="O100" s="221"/>
      <c r="P100" s="220"/>
      <c r="Q100" s="220"/>
      <c r="R100" s="220"/>
      <c r="S100" s="221"/>
      <c r="T100" s="220"/>
      <c r="U100" s="220"/>
      <c r="V100" s="220"/>
      <c r="W100" s="221"/>
      <c r="X100" s="220"/>
      <c r="Y100" s="220"/>
      <c r="AA100" s="221"/>
      <c r="AB100" s="220"/>
      <c r="AC100" s="220"/>
      <c r="AD100" s="220"/>
      <c r="AE100" s="221"/>
      <c r="AF100" s="220"/>
      <c r="AG100" s="220"/>
      <c r="AI100" s="221"/>
    </row>
    <row r="101" spans="7:35">
      <c r="G101" s="221"/>
      <c r="J101" s="220"/>
      <c r="K101" s="221"/>
      <c r="L101" s="220"/>
      <c r="M101" s="220"/>
      <c r="N101" s="220"/>
      <c r="O101" s="221"/>
      <c r="P101" s="220"/>
      <c r="Q101" s="220"/>
      <c r="R101" s="220"/>
      <c r="S101" s="221"/>
      <c r="T101" s="220"/>
      <c r="U101" s="220"/>
      <c r="V101" s="220"/>
      <c r="W101" s="221"/>
      <c r="X101" s="220"/>
      <c r="Y101" s="220"/>
      <c r="AA101" s="221"/>
      <c r="AB101" s="220"/>
      <c r="AC101" s="220"/>
      <c r="AD101" s="220"/>
      <c r="AE101" s="221"/>
      <c r="AF101" s="220"/>
      <c r="AG101" s="220"/>
      <c r="AI101" s="221"/>
    </row>
    <row r="102" spans="7:35">
      <c r="G102" s="221"/>
      <c r="J102" s="220"/>
      <c r="K102" s="221"/>
      <c r="L102" s="220"/>
      <c r="M102" s="220"/>
      <c r="N102" s="220"/>
      <c r="O102" s="221"/>
      <c r="P102" s="220"/>
      <c r="Q102" s="220"/>
      <c r="R102" s="220"/>
      <c r="S102" s="221"/>
      <c r="T102" s="220"/>
      <c r="U102" s="220"/>
      <c r="V102" s="220"/>
      <c r="W102" s="221"/>
      <c r="X102" s="220"/>
      <c r="Y102" s="220"/>
      <c r="AA102" s="221"/>
      <c r="AB102" s="220"/>
      <c r="AC102" s="220"/>
      <c r="AD102" s="220"/>
      <c r="AE102" s="221"/>
      <c r="AF102" s="220"/>
      <c r="AG102" s="220"/>
      <c r="AI102" s="221"/>
    </row>
    <row r="103" spans="7:35">
      <c r="G103" s="221"/>
      <c r="J103" s="220"/>
      <c r="K103" s="221"/>
      <c r="L103" s="220"/>
      <c r="M103" s="220"/>
      <c r="N103" s="220"/>
      <c r="O103" s="221"/>
      <c r="P103" s="220"/>
      <c r="Q103" s="220"/>
      <c r="R103" s="220"/>
      <c r="S103" s="221"/>
      <c r="T103" s="220"/>
      <c r="U103" s="220"/>
      <c r="V103" s="220"/>
      <c r="W103" s="221"/>
      <c r="X103" s="220"/>
      <c r="Y103" s="220"/>
      <c r="AA103" s="221"/>
      <c r="AB103" s="220"/>
      <c r="AC103" s="220"/>
      <c r="AD103" s="220"/>
      <c r="AE103" s="221"/>
      <c r="AF103" s="220"/>
      <c r="AG103" s="220"/>
      <c r="AI103" s="221"/>
    </row>
    <row r="104" spans="7:35">
      <c r="G104" s="221"/>
      <c r="J104" s="220"/>
      <c r="K104" s="221"/>
      <c r="L104" s="220"/>
      <c r="M104" s="220"/>
      <c r="N104" s="220"/>
      <c r="O104" s="221"/>
      <c r="P104" s="220"/>
      <c r="Q104" s="220"/>
      <c r="R104" s="220"/>
      <c r="S104" s="221"/>
      <c r="T104" s="220"/>
      <c r="U104" s="220"/>
      <c r="V104" s="220"/>
      <c r="W104" s="221"/>
      <c r="X104" s="220"/>
      <c r="Y104" s="220"/>
      <c r="AA104" s="221"/>
      <c r="AB104" s="220"/>
      <c r="AC104" s="220"/>
      <c r="AD104" s="220"/>
      <c r="AE104" s="221"/>
      <c r="AF104" s="220"/>
      <c r="AG104" s="220"/>
      <c r="AI104" s="221"/>
    </row>
    <row r="105" spans="7:35">
      <c r="G105" s="221"/>
      <c r="J105" s="220"/>
      <c r="K105" s="221"/>
      <c r="L105" s="220"/>
      <c r="M105" s="220"/>
      <c r="N105" s="220"/>
      <c r="O105" s="221"/>
      <c r="P105" s="220"/>
      <c r="Q105" s="220"/>
      <c r="R105" s="220"/>
      <c r="S105" s="221"/>
      <c r="T105" s="220"/>
      <c r="U105" s="220"/>
      <c r="V105" s="220"/>
      <c r="W105" s="221"/>
      <c r="X105" s="220"/>
      <c r="Y105" s="220"/>
      <c r="AA105" s="221"/>
      <c r="AB105" s="220"/>
      <c r="AC105" s="220"/>
      <c r="AD105" s="220"/>
      <c r="AE105" s="221"/>
      <c r="AF105" s="220"/>
      <c r="AG105" s="220"/>
      <c r="AI105" s="221"/>
    </row>
    <row r="106" spans="7:35">
      <c r="G106" s="221"/>
      <c r="J106" s="220"/>
      <c r="K106" s="221"/>
      <c r="L106" s="220"/>
      <c r="M106" s="220"/>
      <c r="N106" s="220"/>
      <c r="O106" s="221"/>
      <c r="P106" s="220"/>
      <c r="Q106" s="220"/>
      <c r="R106" s="220"/>
      <c r="S106" s="221"/>
      <c r="T106" s="220"/>
      <c r="U106" s="220"/>
      <c r="V106" s="220"/>
      <c r="W106" s="221"/>
      <c r="X106" s="220"/>
      <c r="Y106" s="220"/>
      <c r="AA106" s="221"/>
      <c r="AB106" s="220"/>
      <c r="AC106" s="220"/>
      <c r="AD106" s="220"/>
      <c r="AE106" s="221"/>
      <c r="AF106" s="220"/>
      <c r="AG106" s="220"/>
      <c r="AI106" s="221"/>
    </row>
    <row r="107" spans="7:35">
      <c r="G107" s="221"/>
      <c r="J107" s="220"/>
      <c r="K107" s="221"/>
      <c r="L107" s="220"/>
      <c r="M107" s="220"/>
      <c r="N107" s="220"/>
      <c r="O107" s="221"/>
      <c r="P107" s="220"/>
      <c r="Q107" s="220"/>
      <c r="R107" s="220"/>
      <c r="S107" s="221"/>
      <c r="T107" s="220"/>
      <c r="U107" s="220"/>
      <c r="V107" s="220"/>
      <c r="W107" s="221"/>
      <c r="X107" s="220"/>
      <c r="Y107" s="220"/>
      <c r="AA107" s="221"/>
      <c r="AB107" s="220"/>
      <c r="AC107" s="220"/>
      <c r="AD107" s="220"/>
      <c r="AE107" s="221"/>
      <c r="AF107" s="220"/>
      <c r="AG107" s="220"/>
      <c r="AI107" s="221"/>
    </row>
    <row r="108" spans="7:35">
      <c r="G108" s="221"/>
      <c r="J108" s="220"/>
      <c r="K108" s="221"/>
      <c r="L108" s="220"/>
      <c r="M108" s="220"/>
      <c r="N108" s="220"/>
      <c r="O108" s="221"/>
      <c r="P108" s="220"/>
      <c r="Q108" s="220"/>
      <c r="R108" s="220"/>
      <c r="S108" s="221"/>
      <c r="T108" s="220"/>
      <c r="U108" s="220"/>
      <c r="V108" s="220"/>
      <c r="W108" s="221"/>
      <c r="X108" s="220"/>
      <c r="Y108" s="220"/>
      <c r="AA108" s="221"/>
      <c r="AB108" s="220"/>
      <c r="AC108" s="220"/>
      <c r="AD108" s="220"/>
      <c r="AE108" s="221"/>
      <c r="AF108" s="220"/>
      <c r="AG108" s="220"/>
      <c r="AI108" s="221"/>
    </row>
    <row r="109" spans="7:35">
      <c r="G109" s="221"/>
      <c r="J109" s="220"/>
      <c r="K109" s="221"/>
      <c r="L109" s="220"/>
      <c r="M109" s="220"/>
      <c r="N109" s="220"/>
      <c r="O109" s="221"/>
      <c r="P109" s="220"/>
      <c r="Q109" s="220"/>
      <c r="R109" s="220"/>
      <c r="S109" s="221"/>
      <c r="T109" s="220"/>
      <c r="U109" s="220"/>
      <c r="V109" s="220"/>
      <c r="W109" s="221"/>
      <c r="X109" s="220"/>
      <c r="Y109" s="220"/>
      <c r="AA109" s="221"/>
      <c r="AB109" s="220"/>
      <c r="AC109" s="220"/>
      <c r="AD109" s="220"/>
      <c r="AE109" s="221"/>
      <c r="AF109" s="220"/>
      <c r="AG109" s="220"/>
      <c r="AI109" s="221"/>
    </row>
    <row r="110" spans="7:35">
      <c r="G110" s="221"/>
      <c r="J110" s="220"/>
      <c r="K110" s="221"/>
      <c r="L110" s="220"/>
      <c r="M110" s="220"/>
      <c r="N110" s="220"/>
      <c r="O110" s="221"/>
      <c r="P110" s="220"/>
      <c r="Q110" s="220"/>
      <c r="R110" s="220"/>
      <c r="S110" s="221"/>
      <c r="T110" s="220"/>
      <c r="U110" s="220"/>
      <c r="V110" s="220"/>
      <c r="W110" s="221"/>
      <c r="X110" s="220"/>
      <c r="Y110" s="220"/>
      <c r="AA110" s="221"/>
      <c r="AB110" s="220"/>
      <c r="AC110" s="220"/>
      <c r="AD110" s="220"/>
      <c r="AE110" s="221"/>
      <c r="AF110" s="220"/>
      <c r="AG110" s="220"/>
      <c r="AI110" s="221"/>
    </row>
    <row r="111" spans="7:35">
      <c r="G111" s="221"/>
      <c r="J111" s="220"/>
      <c r="K111" s="221"/>
      <c r="L111" s="220"/>
      <c r="M111" s="220"/>
      <c r="N111" s="220"/>
      <c r="O111" s="221"/>
      <c r="P111" s="220"/>
      <c r="Q111" s="220"/>
      <c r="R111" s="220"/>
      <c r="S111" s="221"/>
      <c r="T111" s="220"/>
      <c r="U111" s="220"/>
      <c r="V111" s="220"/>
      <c r="W111" s="221"/>
      <c r="X111" s="220"/>
      <c r="Y111" s="220"/>
      <c r="AA111" s="221"/>
      <c r="AB111" s="220"/>
      <c r="AC111" s="220"/>
      <c r="AD111" s="220"/>
      <c r="AE111" s="221"/>
      <c r="AF111" s="220"/>
      <c r="AG111" s="220"/>
      <c r="AI111" s="221"/>
    </row>
    <row r="112" spans="7:35">
      <c r="G112" s="221"/>
      <c r="J112" s="220"/>
      <c r="K112" s="221"/>
      <c r="L112" s="220"/>
      <c r="M112" s="220"/>
      <c r="N112" s="220"/>
      <c r="O112" s="221"/>
      <c r="P112" s="220"/>
      <c r="Q112" s="220"/>
      <c r="R112" s="220"/>
      <c r="S112" s="221"/>
      <c r="T112" s="220"/>
      <c r="U112" s="220"/>
      <c r="V112" s="220"/>
      <c r="W112" s="221"/>
      <c r="X112" s="220"/>
      <c r="Y112" s="220"/>
      <c r="AA112" s="221"/>
      <c r="AB112" s="220"/>
      <c r="AC112" s="220"/>
      <c r="AD112" s="220"/>
      <c r="AE112" s="221"/>
      <c r="AF112" s="220"/>
      <c r="AG112" s="220"/>
      <c r="AI112" s="221"/>
    </row>
    <row r="113" spans="7:35">
      <c r="G113" s="221"/>
      <c r="J113" s="220"/>
      <c r="K113" s="221"/>
      <c r="L113" s="220"/>
      <c r="M113" s="220"/>
      <c r="N113" s="220"/>
      <c r="O113" s="221"/>
      <c r="P113" s="220"/>
      <c r="Q113" s="220"/>
      <c r="R113" s="220"/>
      <c r="S113" s="221"/>
      <c r="T113" s="220"/>
      <c r="U113" s="220"/>
      <c r="V113" s="220"/>
      <c r="W113" s="221"/>
      <c r="X113" s="220"/>
      <c r="Y113" s="220"/>
      <c r="AA113" s="221"/>
      <c r="AB113" s="220"/>
      <c r="AC113" s="220"/>
      <c r="AD113" s="220"/>
      <c r="AE113" s="221"/>
      <c r="AF113" s="220"/>
      <c r="AG113" s="220"/>
      <c r="AI113" s="221"/>
    </row>
    <row r="114" spans="7:35">
      <c r="G114" s="221"/>
      <c r="J114" s="220"/>
      <c r="K114" s="221"/>
      <c r="L114" s="220"/>
      <c r="M114" s="220"/>
      <c r="N114" s="220"/>
      <c r="O114" s="221"/>
      <c r="P114" s="220"/>
      <c r="Q114" s="220"/>
      <c r="R114" s="220"/>
      <c r="S114" s="221"/>
      <c r="T114" s="220"/>
      <c r="U114" s="220"/>
      <c r="V114" s="220"/>
      <c r="W114" s="221"/>
      <c r="X114" s="220"/>
      <c r="Y114" s="220"/>
      <c r="AA114" s="221"/>
      <c r="AB114" s="220"/>
      <c r="AC114" s="220"/>
      <c r="AD114" s="220"/>
      <c r="AE114" s="221"/>
      <c r="AF114" s="220"/>
      <c r="AG114" s="220"/>
      <c r="AI114" s="221"/>
    </row>
    <row r="115" spans="7:35">
      <c r="G115" s="221"/>
      <c r="J115" s="220"/>
      <c r="K115" s="221"/>
      <c r="L115" s="220"/>
      <c r="M115" s="220"/>
      <c r="N115" s="220"/>
      <c r="O115" s="221"/>
      <c r="P115" s="220"/>
      <c r="Q115" s="220"/>
      <c r="R115" s="220"/>
      <c r="S115" s="221"/>
      <c r="T115" s="220"/>
      <c r="U115" s="220"/>
      <c r="V115" s="220"/>
      <c r="W115" s="221"/>
      <c r="X115" s="220"/>
      <c r="Y115" s="220"/>
      <c r="AA115" s="221"/>
      <c r="AB115" s="220"/>
      <c r="AC115" s="220"/>
      <c r="AD115" s="220"/>
      <c r="AE115" s="221"/>
      <c r="AF115" s="220"/>
      <c r="AG115" s="220"/>
      <c r="AI115" s="221"/>
    </row>
    <row r="116" spans="7:35">
      <c r="G116" s="221"/>
      <c r="J116" s="220"/>
      <c r="K116" s="221"/>
      <c r="L116" s="220"/>
      <c r="M116" s="220"/>
      <c r="N116" s="220"/>
      <c r="O116" s="221"/>
      <c r="P116" s="220"/>
      <c r="Q116" s="220"/>
      <c r="R116" s="220"/>
      <c r="S116" s="221"/>
      <c r="T116" s="220"/>
      <c r="U116" s="220"/>
      <c r="V116" s="220"/>
      <c r="W116" s="221"/>
      <c r="X116" s="220"/>
      <c r="Y116" s="220"/>
      <c r="AA116" s="221"/>
      <c r="AB116" s="220"/>
      <c r="AC116" s="220"/>
      <c r="AD116" s="220"/>
      <c r="AE116" s="221"/>
      <c r="AF116" s="220"/>
      <c r="AG116" s="220"/>
      <c r="AI116" s="221"/>
    </row>
    <row r="117" spans="7:35">
      <c r="G117" s="221"/>
      <c r="J117" s="220"/>
      <c r="K117" s="221"/>
      <c r="L117" s="220"/>
      <c r="M117" s="220"/>
      <c r="N117" s="220"/>
      <c r="O117" s="221"/>
      <c r="P117" s="220"/>
      <c r="Q117" s="220"/>
      <c r="R117" s="220"/>
      <c r="S117" s="221"/>
      <c r="T117" s="220"/>
      <c r="U117" s="220"/>
      <c r="V117" s="220"/>
      <c r="W117" s="221"/>
      <c r="X117" s="220"/>
      <c r="Y117" s="220"/>
      <c r="AA117" s="221"/>
      <c r="AB117" s="220"/>
      <c r="AC117" s="220"/>
      <c r="AD117" s="220"/>
      <c r="AE117" s="221"/>
      <c r="AF117" s="220"/>
      <c r="AG117" s="220"/>
      <c r="AI117" s="221"/>
    </row>
    <row r="118" spans="7:35">
      <c r="G118" s="221"/>
      <c r="J118" s="220"/>
      <c r="K118" s="221"/>
      <c r="L118" s="220"/>
      <c r="M118" s="220"/>
      <c r="N118" s="220"/>
      <c r="O118" s="221"/>
      <c r="P118" s="220"/>
      <c r="Q118" s="220"/>
      <c r="R118" s="220"/>
      <c r="S118" s="221"/>
      <c r="T118" s="220"/>
      <c r="U118" s="220"/>
      <c r="V118" s="220"/>
      <c r="W118" s="221"/>
      <c r="X118" s="220"/>
      <c r="Y118" s="220"/>
      <c r="AA118" s="221"/>
      <c r="AB118" s="220"/>
      <c r="AC118" s="220"/>
      <c r="AD118" s="220"/>
      <c r="AE118" s="221"/>
      <c r="AF118" s="220"/>
      <c r="AG118" s="220"/>
      <c r="AI118" s="221"/>
    </row>
    <row r="119" spans="7:35">
      <c r="G119" s="221"/>
      <c r="J119" s="220"/>
      <c r="K119" s="221"/>
      <c r="L119" s="220"/>
      <c r="M119" s="220"/>
      <c r="N119" s="220"/>
      <c r="O119" s="221"/>
      <c r="P119" s="220"/>
      <c r="Q119" s="220"/>
      <c r="R119" s="220"/>
      <c r="S119" s="221"/>
      <c r="T119" s="220"/>
      <c r="U119" s="220"/>
      <c r="V119" s="220"/>
      <c r="W119" s="221"/>
      <c r="X119" s="220"/>
      <c r="Y119" s="220"/>
      <c r="AA119" s="221"/>
      <c r="AB119" s="220"/>
      <c r="AC119" s="220"/>
      <c r="AD119" s="220"/>
      <c r="AE119" s="221"/>
      <c r="AF119" s="220"/>
      <c r="AG119" s="220"/>
      <c r="AI119" s="221"/>
    </row>
    <row r="120" spans="7:35">
      <c r="G120" s="221"/>
      <c r="J120" s="220"/>
      <c r="K120" s="221"/>
      <c r="L120" s="220"/>
      <c r="M120" s="220"/>
      <c r="N120" s="220"/>
      <c r="O120" s="221"/>
      <c r="P120" s="220"/>
      <c r="Q120" s="220"/>
      <c r="R120" s="220"/>
      <c r="S120" s="221"/>
      <c r="T120" s="220"/>
      <c r="U120" s="220"/>
      <c r="V120" s="220"/>
      <c r="W120" s="221"/>
      <c r="X120" s="220"/>
      <c r="Y120" s="220"/>
      <c r="AA120" s="221"/>
      <c r="AB120" s="220"/>
      <c r="AC120" s="220"/>
      <c r="AD120" s="220"/>
      <c r="AE120" s="221"/>
      <c r="AF120" s="220"/>
      <c r="AG120" s="220"/>
      <c r="AI120" s="221"/>
    </row>
    <row r="121" spans="7:35">
      <c r="G121" s="221"/>
      <c r="J121" s="220"/>
      <c r="K121" s="221"/>
      <c r="L121" s="220"/>
      <c r="M121" s="220"/>
      <c r="N121" s="220"/>
      <c r="O121" s="221"/>
      <c r="P121" s="220"/>
      <c r="Q121" s="220"/>
      <c r="R121" s="220"/>
      <c r="S121" s="221"/>
      <c r="T121" s="220"/>
      <c r="U121" s="220"/>
      <c r="V121" s="220"/>
      <c r="W121" s="221"/>
      <c r="X121" s="220"/>
      <c r="Y121" s="220"/>
      <c r="AA121" s="221"/>
      <c r="AB121" s="220"/>
      <c r="AC121" s="220"/>
      <c r="AD121" s="220"/>
      <c r="AE121" s="221"/>
      <c r="AF121" s="220"/>
      <c r="AG121" s="220"/>
      <c r="AI121" s="221"/>
    </row>
    <row r="122" spans="7:35">
      <c r="G122" s="221"/>
      <c r="J122" s="220"/>
      <c r="K122" s="221"/>
      <c r="L122" s="220"/>
      <c r="M122" s="220"/>
      <c r="N122" s="220"/>
      <c r="O122" s="221"/>
      <c r="P122" s="220"/>
      <c r="Q122" s="220"/>
      <c r="R122" s="220"/>
      <c r="S122" s="221"/>
      <c r="T122" s="220"/>
      <c r="U122" s="220"/>
      <c r="V122" s="220"/>
      <c r="W122" s="221"/>
      <c r="X122" s="220"/>
      <c r="Y122" s="220"/>
      <c r="AA122" s="221"/>
      <c r="AB122" s="220"/>
      <c r="AC122" s="220"/>
      <c r="AD122" s="220"/>
      <c r="AE122" s="221"/>
      <c r="AF122" s="220"/>
      <c r="AG122" s="220"/>
      <c r="AI122" s="221"/>
    </row>
    <row r="123" spans="7:35">
      <c r="G123" s="221"/>
      <c r="J123" s="220"/>
      <c r="K123" s="221"/>
      <c r="L123" s="220"/>
      <c r="M123" s="220"/>
      <c r="N123" s="220"/>
      <c r="O123" s="221"/>
      <c r="P123" s="220"/>
      <c r="Q123" s="220"/>
      <c r="R123" s="220"/>
      <c r="S123" s="221"/>
      <c r="T123" s="220"/>
      <c r="U123" s="220"/>
      <c r="V123" s="220"/>
      <c r="W123" s="221"/>
      <c r="X123" s="220"/>
      <c r="Y123" s="220"/>
      <c r="AA123" s="221"/>
      <c r="AB123" s="220"/>
      <c r="AC123" s="220"/>
      <c r="AD123" s="220"/>
      <c r="AE123" s="221"/>
      <c r="AF123" s="220"/>
      <c r="AG123" s="220"/>
      <c r="AI123" s="221"/>
    </row>
    <row r="124" spans="7:35">
      <c r="G124" s="221"/>
      <c r="J124" s="220"/>
      <c r="K124" s="221"/>
      <c r="L124" s="220"/>
      <c r="M124" s="220"/>
      <c r="N124" s="220"/>
      <c r="O124" s="221"/>
      <c r="P124" s="220"/>
      <c r="Q124" s="220"/>
      <c r="R124" s="220"/>
      <c r="S124" s="221"/>
      <c r="T124" s="220"/>
      <c r="U124" s="220"/>
      <c r="V124" s="220"/>
      <c r="W124" s="221"/>
      <c r="X124" s="220"/>
      <c r="Y124" s="220"/>
      <c r="AA124" s="221"/>
      <c r="AB124" s="220"/>
      <c r="AC124" s="220"/>
      <c r="AD124" s="220"/>
      <c r="AE124" s="221"/>
      <c r="AF124" s="220"/>
      <c r="AG124" s="220"/>
      <c r="AI124" s="221"/>
    </row>
    <row r="125" spans="7:35">
      <c r="G125" s="221"/>
      <c r="J125" s="220"/>
      <c r="K125" s="221"/>
      <c r="L125" s="220"/>
      <c r="M125" s="220"/>
      <c r="N125" s="220"/>
      <c r="O125" s="221"/>
      <c r="P125" s="220"/>
      <c r="Q125" s="220"/>
      <c r="R125" s="220"/>
      <c r="S125" s="221"/>
      <c r="T125" s="220"/>
      <c r="U125" s="220"/>
      <c r="V125" s="220"/>
      <c r="W125" s="221"/>
      <c r="X125" s="220"/>
      <c r="Y125" s="220"/>
      <c r="AA125" s="221"/>
      <c r="AB125" s="220"/>
      <c r="AC125" s="220"/>
      <c r="AD125" s="220"/>
      <c r="AE125" s="221"/>
      <c r="AF125" s="220"/>
      <c r="AG125" s="220"/>
      <c r="AI125" s="221"/>
    </row>
    <row r="126" spans="7:35">
      <c r="G126" s="221"/>
      <c r="J126" s="220"/>
      <c r="K126" s="221"/>
      <c r="L126" s="220"/>
      <c r="M126" s="220"/>
      <c r="N126" s="220"/>
      <c r="O126" s="221"/>
      <c r="P126" s="220"/>
      <c r="Q126" s="220"/>
      <c r="R126" s="220"/>
      <c r="S126" s="221"/>
      <c r="T126" s="220"/>
      <c r="U126" s="220"/>
      <c r="V126" s="220"/>
      <c r="W126" s="221"/>
      <c r="X126" s="220"/>
      <c r="Y126" s="220"/>
      <c r="AA126" s="221"/>
      <c r="AB126" s="220"/>
      <c r="AC126" s="220"/>
      <c r="AD126" s="220"/>
      <c r="AE126" s="221"/>
      <c r="AF126" s="220"/>
      <c r="AG126" s="220"/>
      <c r="AI126" s="221"/>
    </row>
    <row r="127" spans="7:35">
      <c r="G127" s="221"/>
      <c r="J127" s="220"/>
      <c r="K127" s="221"/>
      <c r="L127" s="220"/>
      <c r="M127" s="220"/>
      <c r="N127" s="220"/>
      <c r="O127" s="221"/>
      <c r="P127" s="220"/>
      <c r="Q127" s="220"/>
      <c r="R127" s="220"/>
      <c r="S127" s="221"/>
      <c r="T127" s="220"/>
      <c r="U127" s="220"/>
      <c r="V127" s="220"/>
      <c r="W127" s="221"/>
      <c r="X127" s="220"/>
      <c r="Y127" s="220"/>
      <c r="AA127" s="221"/>
      <c r="AB127" s="220"/>
      <c r="AC127" s="220"/>
      <c r="AD127" s="220"/>
      <c r="AE127" s="221"/>
      <c r="AF127" s="220"/>
      <c r="AG127" s="220"/>
      <c r="AI127" s="221"/>
    </row>
    <row r="128" spans="7:35">
      <c r="G128" s="221"/>
      <c r="J128" s="220"/>
      <c r="K128" s="221"/>
      <c r="L128" s="220"/>
      <c r="M128" s="220"/>
      <c r="N128" s="220"/>
      <c r="O128" s="221"/>
      <c r="P128" s="220"/>
      <c r="Q128" s="220"/>
      <c r="R128" s="220"/>
      <c r="S128" s="221"/>
      <c r="T128" s="220"/>
      <c r="U128" s="220"/>
      <c r="V128" s="220"/>
      <c r="W128" s="221"/>
      <c r="X128" s="220"/>
      <c r="Y128" s="220"/>
      <c r="AA128" s="221"/>
      <c r="AB128" s="220"/>
      <c r="AC128" s="220"/>
      <c r="AD128" s="220"/>
      <c r="AE128" s="221"/>
      <c r="AF128" s="220"/>
      <c r="AG128" s="220"/>
      <c r="AI128" s="221"/>
    </row>
    <row r="129" spans="7:35">
      <c r="G129" s="221"/>
      <c r="J129" s="220"/>
      <c r="K129" s="221"/>
      <c r="L129" s="220"/>
      <c r="M129" s="220"/>
      <c r="N129" s="220"/>
      <c r="O129" s="221"/>
      <c r="P129" s="220"/>
      <c r="Q129" s="220"/>
      <c r="R129" s="220"/>
      <c r="S129" s="221"/>
      <c r="T129" s="220"/>
      <c r="U129" s="220"/>
      <c r="V129" s="220"/>
      <c r="W129" s="221"/>
      <c r="X129" s="220"/>
      <c r="Y129" s="220"/>
      <c r="AA129" s="221"/>
      <c r="AB129" s="220"/>
      <c r="AC129" s="220"/>
      <c r="AD129" s="220"/>
      <c r="AE129" s="221"/>
      <c r="AF129" s="220"/>
      <c r="AG129" s="220"/>
      <c r="AI129" s="221"/>
    </row>
    <row r="130" spans="7:35">
      <c r="G130" s="221"/>
      <c r="J130" s="220"/>
      <c r="K130" s="221"/>
      <c r="L130" s="220"/>
      <c r="M130" s="220"/>
      <c r="N130" s="220"/>
      <c r="O130" s="221"/>
      <c r="P130" s="220"/>
      <c r="Q130" s="220"/>
      <c r="R130" s="220"/>
      <c r="S130" s="221"/>
      <c r="T130" s="220"/>
      <c r="U130" s="220"/>
      <c r="V130" s="220"/>
      <c r="W130" s="221"/>
      <c r="X130" s="220"/>
      <c r="Y130" s="220"/>
      <c r="AA130" s="221"/>
      <c r="AB130" s="220"/>
      <c r="AC130" s="220"/>
      <c r="AD130" s="220"/>
      <c r="AE130" s="221"/>
      <c r="AF130" s="220"/>
      <c r="AG130" s="220"/>
      <c r="AI130" s="221"/>
    </row>
    <row r="131" spans="7:35">
      <c r="G131" s="221"/>
      <c r="J131" s="220"/>
      <c r="K131" s="221"/>
      <c r="L131" s="220"/>
      <c r="M131" s="220"/>
      <c r="N131" s="220"/>
      <c r="O131" s="221"/>
      <c r="P131" s="220"/>
      <c r="Q131" s="220"/>
      <c r="R131" s="220"/>
      <c r="S131" s="221"/>
      <c r="T131" s="220"/>
      <c r="U131" s="220"/>
      <c r="V131" s="220"/>
      <c r="W131" s="221"/>
      <c r="X131" s="220"/>
      <c r="Y131" s="220"/>
      <c r="AA131" s="221"/>
      <c r="AB131" s="220"/>
      <c r="AC131" s="220"/>
      <c r="AD131" s="220"/>
      <c r="AE131" s="221"/>
      <c r="AF131" s="220"/>
      <c r="AG131" s="220"/>
      <c r="AI131" s="221"/>
    </row>
    <row r="132" spans="7:35">
      <c r="G132" s="221"/>
      <c r="J132" s="220"/>
      <c r="K132" s="221"/>
      <c r="L132" s="220"/>
      <c r="M132" s="220"/>
      <c r="N132" s="220"/>
      <c r="O132" s="221"/>
      <c r="P132" s="220"/>
      <c r="Q132" s="220"/>
      <c r="R132" s="220"/>
      <c r="S132" s="221"/>
      <c r="T132" s="220"/>
      <c r="U132" s="220"/>
      <c r="V132" s="220"/>
      <c r="W132" s="221"/>
      <c r="X132" s="220"/>
      <c r="Y132" s="220"/>
      <c r="AA132" s="221"/>
      <c r="AB132" s="220"/>
      <c r="AC132" s="220"/>
      <c r="AD132" s="220"/>
      <c r="AE132" s="221"/>
      <c r="AF132" s="220"/>
      <c r="AG132" s="220"/>
      <c r="AI132" s="221"/>
    </row>
    <row r="133" spans="7:35">
      <c r="G133" s="221"/>
      <c r="J133" s="220"/>
      <c r="K133" s="221"/>
      <c r="L133" s="220"/>
      <c r="M133" s="220"/>
      <c r="N133" s="220"/>
      <c r="O133" s="221"/>
      <c r="P133" s="220"/>
      <c r="Q133" s="220"/>
      <c r="R133" s="220"/>
      <c r="S133" s="221"/>
      <c r="T133" s="220"/>
      <c r="U133" s="220"/>
      <c r="V133" s="220"/>
      <c r="W133" s="221"/>
      <c r="X133" s="220"/>
      <c r="Y133" s="220"/>
      <c r="AA133" s="221"/>
      <c r="AB133" s="220"/>
      <c r="AC133" s="220"/>
      <c r="AD133" s="220"/>
      <c r="AE133" s="221"/>
      <c r="AF133" s="220"/>
      <c r="AG133" s="220"/>
      <c r="AI133" s="221"/>
    </row>
    <row r="134" spans="7:35">
      <c r="G134" s="221"/>
      <c r="J134" s="220"/>
      <c r="K134" s="221"/>
      <c r="L134" s="220"/>
      <c r="M134" s="220"/>
      <c r="N134" s="220"/>
      <c r="O134" s="221"/>
      <c r="P134" s="220"/>
      <c r="Q134" s="220"/>
      <c r="R134" s="220"/>
      <c r="S134" s="221"/>
      <c r="T134" s="220"/>
      <c r="U134" s="220"/>
      <c r="V134" s="220"/>
      <c r="W134" s="221"/>
      <c r="X134" s="220"/>
      <c r="Y134" s="220"/>
      <c r="AA134" s="221"/>
      <c r="AB134" s="220"/>
      <c r="AC134" s="220"/>
      <c r="AD134" s="220"/>
      <c r="AE134" s="221"/>
      <c r="AF134" s="220"/>
      <c r="AG134" s="220"/>
      <c r="AI134" s="221"/>
    </row>
    <row r="135" spans="7:35">
      <c r="G135" s="221"/>
      <c r="J135" s="220"/>
      <c r="K135" s="221"/>
      <c r="L135" s="220"/>
      <c r="M135" s="220"/>
      <c r="N135" s="220"/>
      <c r="O135" s="221"/>
      <c r="P135" s="220"/>
      <c r="Q135" s="220"/>
      <c r="R135" s="220"/>
      <c r="S135" s="221"/>
      <c r="T135" s="220"/>
      <c r="U135" s="220"/>
      <c r="V135" s="220"/>
      <c r="W135" s="221"/>
      <c r="X135" s="220"/>
      <c r="Y135" s="220"/>
      <c r="AA135" s="221"/>
      <c r="AB135" s="220"/>
      <c r="AC135" s="220"/>
      <c r="AD135" s="220"/>
      <c r="AE135" s="221"/>
      <c r="AF135" s="220"/>
      <c r="AG135" s="220"/>
      <c r="AI135" s="221"/>
    </row>
    <row r="136" spans="7:35">
      <c r="G136" s="221"/>
      <c r="J136" s="220"/>
      <c r="K136" s="221"/>
      <c r="L136" s="220"/>
      <c r="M136" s="220"/>
      <c r="N136" s="220"/>
      <c r="O136" s="221"/>
      <c r="P136" s="220"/>
      <c r="Q136" s="220"/>
      <c r="R136" s="220"/>
      <c r="S136" s="221"/>
      <c r="T136" s="220"/>
      <c r="U136" s="220"/>
      <c r="V136" s="220"/>
      <c r="W136" s="221"/>
      <c r="X136" s="220"/>
      <c r="Y136" s="220"/>
      <c r="AA136" s="221"/>
      <c r="AB136" s="220"/>
      <c r="AC136" s="220"/>
      <c r="AD136" s="220"/>
      <c r="AE136" s="221"/>
      <c r="AF136" s="220"/>
      <c r="AG136" s="220"/>
      <c r="AI136" s="221"/>
    </row>
    <row r="137" spans="7:35">
      <c r="G137" s="221"/>
      <c r="J137" s="220"/>
      <c r="K137" s="221"/>
      <c r="L137" s="220"/>
      <c r="M137" s="220"/>
      <c r="N137" s="220"/>
      <c r="O137" s="221"/>
      <c r="P137" s="220"/>
      <c r="Q137" s="220"/>
      <c r="R137" s="220"/>
      <c r="S137" s="221"/>
      <c r="T137" s="220"/>
      <c r="U137" s="220"/>
      <c r="V137" s="220"/>
      <c r="W137" s="221"/>
      <c r="X137" s="220"/>
      <c r="Y137" s="220"/>
      <c r="AA137" s="221"/>
      <c r="AB137" s="220"/>
      <c r="AC137" s="220"/>
      <c r="AD137" s="220"/>
      <c r="AE137" s="221"/>
      <c r="AF137" s="220"/>
      <c r="AG137" s="220"/>
      <c r="AI137" s="221"/>
    </row>
    <row r="138" spans="7:35">
      <c r="G138" s="221"/>
      <c r="J138" s="220"/>
      <c r="K138" s="221"/>
      <c r="L138" s="220"/>
      <c r="M138" s="220"/>
      <c r="N138" s="220"/>
      <c r="O138" s="221"/>
      <c r="P138" s="220"/>
      <c r="Q138" s="220"/>
      <c r="R138" s="220"/>
      <c r="S138" s="221"/>
      <c r="T138" s="220"/>
      <c r="U138" s="220"/>
      <c r="V138" s="220"/>
      <c r="W138" s="221"/>
      <c r="X138" s="220"/>
      <c r="Y138" s="220"/>
      <c r="AA138" s="221"/>
      <c r="AB138" s="220"/>
      <c r="AC138" s="220"/>
      <c r="AD138" s="220"/>
      <c r="AE138" s="221"/>
      <c r="AF138" s="220"/>
      <c r="AG138" s="220"/>
      <c r="AI138" s="221"/>
    </row>
    <row r="139" spans="7:35">
      <c r="G139" s="221"/>
      <c r="J139" s="220"/>
      <c r="K139" s="221"/>
      <c r="L139" s="220"/>
      <c r="M139" s="220"/>
      <c r="N139" s="220"/>
      <c r="O139" s="221"/>
      <c r="P139" s="220"/>
      <c r="Q139" s="220"/>
      <c r="R139" s="220"/>
      <c r="S139" s="221"/>
      <c r="T139" s="220"/>
      <c r="U139" s="220"/>
      <c r="V139" s="220"/>
      <c r="W139" s="221"/>
      <c r="X139" s="220"/>
      <c r="Y139" s="220"/>
      <c r="AA139" s="221"/>
      <c r="AB139" s="220"/>
      <c r="AC139" s="220"/>
      <c r="AD139" s="220"/>
      <c r="AE139" s="221"/>
      <c r="AF139" s="220"/>
      <c r="AG139" s="220"/>
      <c r="AI139" s="221"/>
    </row>
    <row r="140" spans="7:35">
      <c r="G140" s="221"/>
      <c r="J140" s="220"/>
      <c r="K140" s="221"/>
      <c r="L140" s="220"/>
      <c r="M140" s="220"/>
      <c r="N140" s="220"/>
      <c r="O140" s="221"/>
      <c r="P140" s="220"/>
      <c r="Q140" s="220"/>
      <c r="R140" s="220"/>
      <c r="S140" s="221"/>
      <c r="T140" s="220"/>
      <c r="U140" s="220"/>
      <c r="V140" s="220"/>
      <c r="W140" s="221"/>
      <c r="X140" s="220"/>
      <c r="Y140" s="220"/>
      <c r="AA140" s="221"/>
      <c r="AB140" s="220"/>
      <c r="AC140" s="220"/>
      <c r="AD140" s="220"/>
      <c r="AE140" s="221"/>
      <c r="AF140" s="220"/>
      <c r="AG140" s="220"/>
      <c r="AI140" s="221"/>
    </row>
    <row r="141" spans="7:35">
      <c r="G141" s="221"/>
      <c r="J141" s="220"/>
      <c r="K141" s="221"/>
      <c r="L141" s="220"/>
      <c r="M141" s="220"/>
      <c r="N141" s="220"/>
      <c r="O141" s="221"/>
      <c r="P141" s="220"/>
      <c r="Q141" s="220"/>
      <c r="R141" s="220"/>
      <c r="S141" s="221"/>
      <c r="T141" s="220"/>
      <c r="U141" s="220"/>
      <c r="V141" s="220"/>
      <c r="W141" s="221"/>
      <c r="X141" s="220"/>
      <c r="Y141" s="220"/>
      <c r="AA141" s="221"/>
      <c r="AB141" s="220"/>
      <c r="AC141" s="220"/>
      <c r="AD141" s="220"/>
      <c r="AE141" s="221"/>
      <c r="AF141" s="220"/>
      <c r="AG141" s="220"/>
      <c r="AI141" s="221"/>
    </row>
    <row r="142" spans="7:35">
      <c r="G142" s="221"/>
      <c r="J142" s="220"/>
      <c r="K142" s="221"/>
      <c r="L142" s="220"/>
      <c r="M142" s="220"/>
      <c r="N142" s="220"/>
      <c r="O142" s="221"/>
      <c r="P142" s="220"/>
      <c r="Q142" s="220"/>
      <c r="R142" s="220"/>
      <c r="S142" s="221"/>
      <c r="T142" s="220"/>
      <c r="U142" s="220"/>
      <c r="V142" s="220"/>
      <c r="W142" s="221"/>
      <c r="X142" s="220"/>
      <c r="Y142" s="220"/>
      <c r="AA142" s="221"/>
      <c r="AB142" s="220"/>
      <c r="AC142" s="220"/>
      <c r="AD142" s="220"/>
      <c r="AE142" s="221"/>
      <c r="AF142" s="220"/>
      <c r="AG142" s="220"/>
      <c r="AI142" s="221"/>
    </row>
    <row r="143" spans="7:35">
      <c r="G143" s="221"/>
      <c r="J143" s="220"/>
      <c r="K143" s="221"/>
      <c r="L143" s="220"/>
      <c r="M143" s="220"/>
      <c r="N143" s="220"/>
      <c r="O143" s="221"/>
      <c r="P143" s="220"/>
      <c r="Q143" s="220"/>
      <c r="R143" s="220"/>
      <c r="S143" s="221"/>
      <c r="T143" s="220"/>
      <c r="U143" s="220"/>
      <c r="V143" s="220"/>
      <c r="W143" s="221"/>
      <c r="X143" s="220"/>
      <c r="Y143" s="220"/>
      <c r="AA143" s="221"/>
      <c r="AB143" s="220"/>
      <c r="AC143" s="220"/>
      <c r="AD143" s="220"/>
      <c r="AE143" s="221"/>
      <c r="AF143" s="220"/>
      <c r="AG143" s="220"/>
      <c r="AI143" s="221"/>
    </row>
    <row r="144" spans="7:35">
      <c r="G144" s="221"/>
      <c r="J144" s="220"/>
      <c r="K144" s="221"/>
      <c r="L144" s="220"/>
      <c r="M144" s="220"/>
      <c r="N144" s="220"/>
      <c r="O144" s="221"/>
      <c r="P144" s="220"/>
      <c r="Q144" s="220"/>
      <c r="R144" s="220"/>
      <c r="S144" s="221"/>
      <c r="T144" s="220"/>
      <c r="U144" s="220"/>
      <c r="V144" s="220"/>
      <c r="W144" s="221"/>
      <c r="X144" s="220"/>
      <c r="Y144" s="220"/>
      <c r="AA144" s="221"/>
      <c r="AB144" s="220"/>
      <c r="AC144" s="220"/>
      <c r="AD144" s="220"/>
      <c r="AE144" s="221"/>
      <c r="AF144" s="220"/>
      <c r="AG144" s="220"/>
      <c r="AI144" s="221"/>
    </row>
    <row r="145" spans="7:35">
      <c r="G145" s="221"/>
      <c r="J145" s="220"/>
      <c r="K145" s="221"/>
      <c r="L145" s="220"/>
      <c r="M145" s="220"/>
      <c r="N145" s="220"/>
      <c r="O145" s="221"/>
      <c r="P145" s="220"/>
      <c r="Q145" s="220"/>
      <c r="R145" s="220"/>
      <c r="S145" s="221"/>
      <c r="T145" s="220"/>
      <c r="U145" s="220"/>
      <c r="V145" s="220"/>
      <c r="W145" s="221"/>
      <c r="X145" s="220"/>
      <c r="Y145" s="220"/>
      <c r="AA145" s="221"/>
      <c r="AB145" s="220"/>
      <c r="AC145" s="220"/>
      <c r="AD145" s="220"/>
      <c r="AE145" s="221"/>
      <c r="AF145" s="220"/>
      <c r="AG145" s="220"/>
      <c r="AI145" s="221"/>
    </row>
    <row r="146" spans="7:35">
      <c r="G146" s="221"/>
      <c r="J146" s="220"/>
      <c r="K146" s="221"/>
      <c r="L146" s="220"/>
      <c r="M146" s="220"/>
      <c r="N146" s="220"/>
      <c r="O146" s="221"/>
      <c r="P146" s="220"/>
      <c r="Q146" s="220"/>
      <c r="R146" s="220"/>
      <c r="S146" s="221"/>
      <c r="T146" s="220"/>
      <c r="U146" s="220"/>
      <c r="V146" s="220"/>
      <c r="W146" s="221"/>
      <c r="X146" s="220"/>
      <c r="Y146" s="220"/>
      <c r="AA146" s="221"/>
      <c r="AB146" s="220"/>
      <c r="AC146" s="220"/>
      <c r="AD146" s="220"/>
      <c r="AE146" s="221"/>
      <c r="AF146" s="220"/>
      <c r="AG146" s="220"/>
      <c r="AI146" s="221"/>
    </row>
    <row r="147" spans="7:35">
      <c r="G147" s="221"/>
      <c r="J147" s="220"/>
      <c r="K147" s="221"/>
      <c r="L147" s="220"/>
      <c r="M147" s="220"/>
      <c r="N147" s="220"/>
      <c r="O147" s="221"/>
      <c r="P147" s="220"/>
      <c r="Q147" s="220"/>
      <c r="R147" s="220"/>
      <c r="S147" s="221"/>
      <c r="T147" s="220"/>
      <c r="U147" s="220"/>
      <c r="V147" s="220"/>
      <c r="W147" s="221"/>
      <c r="X147" s="220"/>
      <c r="Y147" s="220"/>
      <c r="AA147" s="221"/>
      <c r="AB147" s="220"/>
      <c r="AC147" s="220"/>
      <c r="AD147" s="220"/>
      <c r="AE147" s="221"/>
      <c r="AF147" s="220"/>
      <c r="AG147" s="220"/>
      <c r="AI147" s="221"/>
    </row>
    <row r="148" spans="7:35">
      <c r="G148" s="221"/>
      <c r="J148" s="220"/>
      <c r="K148" s="221"/>
      <c r="L148" s="220"/>
      <c r="M148" s="220"/>
      <c r="N148" s="220"/>
      <c r="O148" s="221"/>
      <c r="P148" s="220"/>
      <c r="Q148" s="220"/>
      <c r="R148" s="220"/>
      <c r="S148" s="221"/>
      <c r="T148" s="220"/>
      <c r="U148" s="220"/>
      <c r="V148" s="220"/>
      <c r="W148" s="221"/>
      <c r="X148" s="220"/>
      <c r="Y148" s="220"/>
      <c r="AA148" s="221"/>
      <c r="AB148" s="220"/>
      <c r="AC148" s="220"/>
      <c r="AD148" s="220"/>
      <c r="AE148" s="221"/>
      <c r="AF148" s="220"/>
      <c r="AG148" s="220"/>
      <c r="AI148" s="221"/>
    </row>
    <row r="149" spans="7:35">
      <c r="G149" s="221"/>
      <c r="J149" s="220"/>
      <c r="K149" s="221"/>
      <c r="L149" s="220"/>
      <c r="M149" s="220"/>
      <c r="N149" s="220"/>
      <c r="O149" s="221"/>
      <c r="P149" s="220"/>
      <c r="Q149" s="220"/>
      <c r="R149" s="220"/>
      <c r="S149" s="221"/>
      <c r="T149" s="220"/>
      <c r="U149" s="220"/>
      <c r="V149" s="220"/>
      <c r="W149" s="221"/>
      <c r="X149" s="220"/>
      <c r="Y149" s="220"/>
      <c r="AA149" s="221"/>
      <c r="AB149" s="220"/>
      <c r="AC149" s="220"/>
      <c r="AD149" s="220"/>
      <c r="AE149" s="221"/>
      <c r="AF149" s="220"/>
      <c r="AG149" s="220"/>
      <c r="AI149" s="221"/>
    </row>
    <row r="150" spans="7:35">
      <c r="G150" s="221"/>
      <c r="J150" s="220"/>
      <c r="K150" s="221"/>
      <c r="L150" s="220"/>
      <c r="M150" s="220"/>
      <c r="N150" s="220"/>
      <c r="O150" s="221"/>
      <c r="P150" s="220"/>
      <c r="Q150" s="220"/>
      <c r="R150" s="220"/>
      <c r="S150" s="221"/>
      <c r="T150" s="220"/>
      <c r="U150" s="220"/>
      <c r="V150" s="220"/>
      <c r="W150" s="221"/>
      <c r="X150" s="220"/>
      <c r="Y150" s="220"/>
      <c r="AA150" s="221"/>
      <c r="AB150" s="220"/>
      <c r="AC150" s="220"/>
      <c r="AD150" s="220"/>
      <c r="AE150" s="221"/>
      <c r="AF150" s="220"/>
      <c r="AG150" s="220"/>
      <c r="AI150" s="221"/>
    </row>
    <row r="151" spans="7:35">
      <c r="G151" s="221"/>
      <c r="J151" s="220"/>
      <c r="K151" s="221"/>
      <c r="L151" s="220"/>
      <c r="M151" s="220"/>
      <c r="N151" s="220"/>
      <c r="O151" s="221"/>
      <c r="P151" s="220"/>
      <c r="Q151" s="220"/>
      <c r="R151" s="220"/>
      <c r="S151" s="221"/>
      <c r="T151" s="220"/>
      <c r="U151" s="220"/>
      <c r="V151" s="220"/>
      <c r="W151" s="221"/>
      <c r="X151" s="220"/>
      <c r="Y151" s="220"/>
      <c r="AA151" s="221"/>
      <c r="AB151" s="220"/>
      <c r="AC151" s="220"/>
      <c r="AD151" s="220"/>
      <c r="AE151" s="221"/>
      <c r="AF151" s="220"/>
      <c r="AG151" s="220"/>
      <c r="AI151" s="221"/>
    </row>
    <row r="152" spans="7:35">
      <c r="G152" s="221"/>
      <c r="J152" s="220"/>
      <c r="K152" s="221"/>
      <c r="L152" s="220"/>
      <c r="M152" s="220"/>
      <c r="N152" s="220"/>
      <c r="O152" s="221"/>
      <c r="P152" s="220"/>
      <c r="Q152" s="220"/>
      <c r="R152" s="220"/>
      <c r="S152" s="221"/>
      <c r="T152" s="220"/>
      <c r="U152" s="220"/>
      <c r="V152" s="220"/>
      <c r="W152" s="221"/>
      <c r="X152" s="220"/>
      <c r="Y152" s="220"/>
      <c r="AA152" s="221"/>
      <c r="AB152" s="220"/>
      <c r="AC152" s="220"/>
      <c r="AD152" s="220"/>
      <c r="AE152" s="221"/>
      <c r="AF152" s="220"/>
      <c r="AG152" s="220"/>
      <c r="AI152" s="221"/>
    </row>
    <row r="153" spans="7:35">
      <c r="G153" s="221"/>
      <c r="J153" s="220"/>
      <c r="K153" s="221"/>
      <c r="L153" s="220"/>
      <c r="M153" s="220"/>
      <c r="N153" s="220"/>
      <c r="O153" s="221"/>
      <c r="P153" s="220"/>
      <c r="Q153" s="220"/>
      <c r="R153" s="220"/>
      <c r="S153" s="221"/>
      <c r="T153" s="220"/>
      <c r="U153" s="220"/>
      <c r="V153" s="220"/>
      <c r="W153" s="221"/>
      <c r="X153" s="220"/>
      <c r="Y153" s="220"/>
      <c r="AA153" s="221"/>
      <c r="AB153" s="220"/>
      <c r="AC153" s="220"/>
      <c r="AD153" s="220"/>
      <c r="AE153" s="221"/>
      <c r="AF153" s="220"/>
      <c r="AG153" s="220"/>
      <c r="AI153" s="221"/>
    </row>
    <row r="154" spans="7:35">
      <c r="G154" s="221"/>
      <c r="J154" s="220"/>
      <c r="K154" s="221"/>
      <c r="L154" s="220"/>
      <c r="M154" s="220"/>
      <c r="N154" s="220"/>
      <c r="O154" s="221"/>
      <c r="P154" s="220"/>
      <c r="Q154" s="220"/>
      <c r="R154" s="220"/>
      <c r="S154" s="221"/>
      <c r="T154" s="220"/>
      <c r="U154" s="220"/>
      <c r="V154" s="220"/>
      <c r="W154" s="221"/>
      <c r="X154" s="220"/>
      <c r="Y154" s="220"/>
      <c r="AA154" s="221"/>
      <c r="AB154" s="220"/>
      <c r="AC154" s="220"/>
      <c r="AD154" s="220"/>
      <c r="AE154" s="221"/>
      <c r="AF154" s="220"/>
      <c r="AG154" s="220"/>
      <c r="AI154" s="221"/>
    </row>
    <row r="155" spans="7:35">
      <c r="G155" s="221"/>
      <c r="J155" s="220"/>
      <c r="K155" s="221"/>
      <c r="L155" s="220"/>
      <c r="M155" s="220"/>
      <c r="N155" s="220"/>
      <c r="O155" s="221"/>
      <c r="P155" s="220"/>
      <c r="Q155" s="220"/>
      <c r="R155" s="220"/>
      <c r="S155" s="221"/>
      <c r="T155" s="220"/>
      <c r="U155" s="220"/>
      <c r="V155" s="220"/>
      <c r="W155" s="221"/>
      <c r="X155" s="220"/>
      <c r="Y155" s="220"/>
      <c r="AA155" s="221"/>
      <c r="AB155" s="220"/>
      <c r="AC155" s="220"/>
      <c r="AD155" s="220"/>
      <c r="AE155" s="221"/>
      <c r="AF155" s="220"/>
      <c r="AG155" s="220"/>
      <c r="AI155" s="221"/>
    </row>
    <row r="156" spans="7:35">
      <c r="G156" s="221"/>
      <c r="J156" s="220"/>
      <c r="K156" s="221"/>
      <c r="L156" s="220"/>
      <c r="M156" s="220"/>
      <c r="N156" s="220"/>
      <c r="O156" s="221"/>
      <c r="P156" s="220"/>
      <c r="Q156" s="220"/>
      <c r="R156" s="220"/>
      <c r="S156" s="221"/>
      <c r="T156" s="220"/>
      <c r="U156" s="220"/>
      <c r="V156" s="220"/>
      <c r="W156" s="221"/>
      <c r="X156" s="220"/>
      <c r="Y156" s="220"/>
      <c r="AA156" s="221"/>
      <c r="AB156" s="220"/>
      <c r="AC156" s="220"/>
      <c r="AD156" s="220"/>
      <c r="AE156" s="221"/>
      <c r="AF156" s="220"/>
      <c r="AG156" s="220"/>
      <c r="AI156" s="221"/>
    </row>
    <row r="157" spans="7:35">
      <c r="G157" s="221"/>
      <c r="J157" s="220"/>
      <c r="K157" s="221"/>
      <c r="L157" s="220"/>
      <c r="M157" s="220"/>
      <c r="N157" s="220"/>
      <c r="O157" s="221"/>
      <c r="P157" s="220"/>
      <c r="Q157" s="220"/>
      <c r="R157" s="220"/>
      <c r="S157" s="221"/>
      <c r="T157" s="220"/>
      <c r="U157" s="220"/>
      <c r="V157" s="220"/>
      <c r="W157" s="221"/>
      <c r="X157" s="220"/>
      <c r="Y157" s="220"/>
      <c r="AA157" s="221"/>
      <c r="AB157" s="220"/>
      <c r="AC157" s="220"/>
      <c r="AD157" s="220"/>
      <c r="AE157" s="221"/>
      <c r="AF157" s="220"/>
      <c r="AG157" s="220"/>
      <c r="AI157" s="221"/>
    </row>
    <row r="158" spans="7:35">
      <c r="G158" s="221"/>
      <c r="J158" s="220"/>
      <c r="K158" s="221"/>
      <c r="L158" s="220"/>
      <c r="M158" s="220"/>
      <c r="N158" s="220"/>
      <c r="O158" s="221"/>
      <c r="P158" s="220"/>
      <c r="Q158" s="220"/>
      <c r="R158" s="220"/>
      <c r="S158" s="221"/>
      <c r="T158" s="220"/>
      <c r="U158" s="220"/>
      <c r="V158" s="220"/>
      <c r="W158" s="221"/>
      <c r="X158" s="220"/>
      <c r="Y158" s="220"/>
      <c r="AA158" s="221"/>
      <c r="AB158" s="220"/>
      <c r="AC158" s="220"/>
      <c r="AD158" s="220"/>
      <c r="AE158" s="221"/>
      <c r="AF158" s="220"/>
      <c r="AG158" s="220"/>
      <c r="AI158" s="221"/>
    </row>
    <row r="159" spans="7:35">
      <c r="G159" s="221"/>
      <c r="J159" s="220"/>
      <c r="K159" s="221"/>
      <c r="L159" s="220"/>
      <c r="M159" s="220"/>
      <c r="N159" s="220"/>
      <c r="O159" s="221"/>
      <c r="P159" s="220"/>
      <c r="Q159" s="220"/>
      <c r="R159" s="220"/>
      <c r="S159" s="221"/>
      <c r="T159" s="220"/>
      <c r="U159" s="220"/>
      <c r="V159" s="220"/>
      <c r="W159" s="221"/>
      <c r="X159" s="220"/>
      <c r="Y159" s="220"/>
      <c r="AA159" s="221"/>
      <c r="AB159" s="220"/>
      <c r="AC159" s="220"/>
      <c r="AD159" s="220"/>
      <c r="AE159" s="221"/>
      <c r="AF159" s="220"/>
      <c r="AG159" s="220"/>
      <c r="AI159" s="221"/>
    </row>
    <row r="160" spans="7:35">
      <c r="G160" s="221"/>
      <c r="J160" s="220"/>
      <c r="K160" s="221"/>
      <c r="L160" s="220"/>
      <c r="M160" s="220"/>
      <c r="N160" s="220"/>
      <c r="O160" s="221"/>
      <c r="P160" s="220"/>
      <c r="Q160" s="220"/>
      <c r="R160" s="220"/>
      <c r="S160" s="221"/>
      <c r="T160" s="220"/>
      <c r="U160" s="220"/>
      <c r="V160" s="220"/>
      <c r="W160" s="221"/>
      <c r="X160" s="220"/>
      <c r="Y160" s="220"/>
      <c r="AA160" s="221"/>
      <c r="AB160" s="220"/>
      <c r="AC160" s="220"/>
      <c r="AD160" s="220"/>
      <c r="AE160" s="221"/>
      <c r="AF160" s="220"/>
      <c r="AG160" s="220"/>
      <c r="AI160" s="221"/>
    </row>
    <row r="161" spans="7:35">
      <c r="G161" s="221"/>
      <c r="J161" s="220"/>
      <c r="K161" s="221"/>
      <c r="L161" s="220"/>
      <c r="M161" s="220"/>
      <c r="N161" s="220"/>
      <c r="O161" s="221"/>
      <c r="P161" s="220"/>
      <c r="Q161" s="220"/>
      <c r="R161" s="220"/>
      <c r="S161" s="221"/>
      <c r="T161" s="220"/>
      <c r="U161" s="220"/>
      <c r="V161" s="220"/>
      <c r="W161" s="221"/>
      <c r="X161" s="220"/>
      <c r="Y161" s="220"/>
      <c r="AA161" s="221"/>
      <c r="AB161" s="220"/>
      <c r="AC161" s="220"/>
      <c r="AD161" s="220"/>
      <c r="AE161" s="221"/>
      <c r="AF161" s="220"/>
      <c r="AG161" s="220"/>
      <c r="AI161" s="221"/>
    </row>
    <row r="162" spans="7:35">
      <c r="G162" s="221"/>
      <c r="J162" s="220"/>
      <c r="K162" s="221"/>
      <c r="L162" s="220"/>
      <c r="M162" s="220"/>
      <c r="N162" s="220"/>
      <c r="O162" s="221"/>
      <c r="P162" s="220"/>
      <c r="Q162" s="220"/>
      <c r="R162" s="220"/>
      <c r="S162" s="221"/>
      <c r="T162" s="220"/>
      <c r="U162" s="220"/>
      <c r="V162" s="220"/>
      <c r="W162" s="221"/>
      <c r="X162" s="220"/>
      <c r="Y162" s="220"/>
      <c r="AA162" s="221"/>
      <c r="AB162" s="220"/>
      <c r="AC162" s="220"/>
      <c r="AD162" s="220"/>
      <c r="AE162" s="221"/>
      <c r="AF162" s="220"/>
      <c r="AG162" s="220"/>
      <c r="AI162" s="221"/>
    </row>
    <row r="163" spans="7:35">
      <c r="G163" s="221"/>
      <c r="J163" s="220"/>
      <c r="K163" s="221"/>
      <c r="L163" s="220"/>
      <c r="M163" s="220"/>
      <c r="N163" s="220"/>
      <c r="O163" s="221"/>
      <c r="P163" s="220"/>
      <c r="Q163" s="220"/>
      <c r="R163" s="220"/>
      <c r="S163" s="221"/>
      <c r="T163" s="220"/>
      <c r="U163" s="220"/>
      <c r="V163" s="220"/>
      <c r="W163" s="221"/>
      <c r="X163" s="220"/>
      <c r="Y163" s="220"/>
      <c r="AA163" s="221"/>
      <c r="AB163" s="220"/>
      <c r="AC163" s="220"/>
      <c r="AD163" s="220"/>
      <c r="AE163" s="221"/>
      <c r="AF163" s="220"/>
      <c r="AG163" s="220"/>
      <c r="AI163" s="221"/>
    </row>
    <row r="164" spans="7:35">
      <c r="G164" s="221"/>
      <c r="J164" s="220"/>
      <c r="K164" s="221"/>
      <c r="L164" s="220"/>
      <c r="M164" s="220"/>
      <c r="N164" s="220"/>
      <c r="O164" s="221"/>
      <c r="P164" s="220"/>
      <c r="Q164" s="220"/>
      <c r="R164" s="220"/>
      <c r="S164" s="221"/>
      <c r="T164" s="220"/>
      <c r="U164" s="220"/>
      <c r="V164" s="220"/>
      <c r="W164" s="221"/>
      <c r="X164" s="220"/>
      <c r="Y164" s="220"/>
      <c r="AA164" s="221"/>
      <c r="AB164" s="220"/>
      <c r="AC164" s="220"/>
      <c r="AD164" s="220"/>
      <c r="AE164" s="221"/>
      <c r="AF164" s="220"/>
      <c r="AG164" s="220"/>
      <c r="AI164" s="221"/>
    </row>
    <row r="165" spans="7:35">
      <c r="G165" s="221"/>
      <c r="J165" s="220"/>
      <c r="K165" s="221"/>
      <c r="L165" s="220"/>
      <c r="M165" s="220"/>
      <c r="N165" s="220"/>
      <c r="O165" s="221"/>
      <c r="P165" s="220"/>
      <c r="Q165" s="220"/>
      <c r="R165" s="220"/>
      <c r="S165" s="221"/>
      <c r="T165" s="220"/>
      <c r="U165" s="220"/>
      <c r="V165" s="220"/>
      <c r="W165" s="221"/>
      <c r="X165" s="220"/>
      <c r="Y165" s="220"/>
      <c r="AA165" s="221"/>
      <c r="AB165" s="220"/>
      <c r="AC165" s="220"/>
      <c r="AD165" s="220"/>
      <c r="AE165" s="221"/>
      <c r="AF165" s="220"/>
      <c r="AG165" s="220"/>
      <c r="AI165" s="221"/>
    </row>
    <row r="166" spans="7:35">
      <c r="G166" s="221"/>
      <c r="J166" s="220"/>
      <c r="K166" s="221"/>
      <c r="L166" s="220"/>
      <c r="M166" s="220"/>
      <c r="N166" s="220"/>
      <c r="O166" s="221"/>
      <c r="P166" s="220"/>
      <c r="Q166" s="220"/>
      <c r="R166" s="220"/>
      <c r="S166" s="221"/>
      <c r="T166" s="220"/>
      <c r="U166" s="220"/>
      <c r="V166" s="220"/>
      <c r="W166" s="221"/>
      <c r="X166" s="220"/>
      <c r="Y166" s="220"/>
      <c r="AA166" s="221"/>
      <c r="AB166" s="220"/>
      <c r="AC166" s="220"/>
      <c r="AD166" s="220"/>
      <c r="AE166" s="221"/>
      <c r="AF166" s="220"/>
      <c r="AG166" s="220"/>
      <c r="AI166" s="221"/>
    </row>
    <row r="167" spans="7:35">
      <c r="G167" s="221"/>
      <c r="J167" s="220"/>
      <c r="K167" s="221"/>
      <c r="L167" s="220"/>
      <c r="M167" s="220"/>
      <c r="N167" s="220"/>
      <c r="O167" s="221"/>
      <c r="P167" s="220"/>
      <c r="Q167" s="220"/>
      <c r="R167" s="220"/>
      <c r="S167" s="221"/>
      <c r="T167" s="220"/>
      <c r="U167" s="220"/>
      <c r="V167" s="220"/>
      <c r="W167" s="221"/>
      <c r="X167" s="220"/>
      <c r="Y167" s="220"/>
      <c r="AA167" s="221"/>
      <c r="AB167" s="220"/>
      <c r="AC167" s="220"/>
      <c r="AD167" s="220"/>
      <c r="AE167" s="221"/>
      <c r="AF167" s="220"/>
      <c r="AG167" s="220"/>
      <c r="AI167" s="221"/>
    </row>
    <row r="168" spans="7:35">
      <c r="G168" s="221"/>
      <c r="J168" s="220"/>
      <c r="K168" s="221"/>
      <c r="L168" s="220"/>
      <c r="M168" s="220"/>
      <c r="N168" s="220"/>
      <c r="O168" s="221"/>
      <c r="P168" s="220"/>
      <c r="Q168" s="220"/>
      <c r="R168" s="220"/>
      <c r="S168" s="221"/>
      <c r="T168" s="220"/>
      <c r="U168" s="220"/>
      <c r="V168" s="220"/>
      <c r="W168" s="221"/>
      <c r="X168" s="220"/>
      <c r="Y168" s="220"/>
      <c r="AA168" s="221"/>
      <c r="AB168" s="220"/>
      <c r="AC168" s="220"/>
      <c r="AD168" s="220"/>
      <c r="AE168" s="221"/>
      <c r="AF168" s="220"/>
      <c r="AG168" s="220"/>
      <c r="AI168" s="221"/>
    </row>
    <row r="169" spans="7:35">
      <c r="G169" s="221"/>
      <c r="J169" s="220"/>
      <c r="K169" s="221"/>
      <c r="L169" s="220"/>
      <c r="M169" s="220"/>
      <c r="N169" s="220"/>
      <c r="O169" s="221"/>
      <c r="P169" s="220"/>
      <c r="Q169" s="220"/>
      <c r="R169" s="220"/>
      <c r="S169" s="221"/>
      <c r="T169" s="220"/>
      <c r="U169" s="220"/>
      <c r="V169" s="220"/>
      <c r="W169" s="221"/>
      <c r="X169" s="220"/>
      <c r="Y169" s="220"/>
      <c r="AA169" s="221"/>
      <c r="AB169" s="220"/>
      <c r="AC169" s="220"/>
      <c r="AD169" s="220"/>
      <c r="AE169" s="221"/>
      <c r="AF169" s="220"/>
      <c r="AG169" s="220"/>
      <c r="AI169" s="221"/>
    </row>
    <row r="170" spans="7:35">
      <c r="G170" s="221"/>
      <c r="J170" s="220"/>
      <c r="K170" s="221"/>
      <c r="L170" s="220"/>
      <c r="M170" s="220"/>
      <c r="N170" s="220"/>
      <c r="O170" s="221"/>
      <c r="P170" s="220"/>
      <c r="Q170" s="220"/>
      <c r="R170" s="220"/>
      <c r="S170" s="221"/>
      <c r="T170" s="220"/>
      <c r="U170" s="220"/>
      <c r="V170" s="220"/>
      <c r="W170" s="221"/>
      <c r="X170" s="220"/>
      <c r="Y170" s="220"/>
      <c r="AA170" s="221"/>
      <c r="AB170" s="220"/>
      <c r="AC170" s="220"/>
      <c r="AD170" s="220"/>
      <c r="AE170" s="221"/>
      <c r="AF170" s="220"/>
      <c r="AG170" s="220"/>
      <c r="AI170" s="221"/>
    </row>
    <row r="171" spans="7:35">
      <c r="G171" s="221"/>
      <c r="J171" s="220"/>
      <c r="K171" s="221"/>
      <c r="L171" s="220"/>
      <c r="M171" s="220"/>
      <c r="N171" s="220"/>
      <c r="O171" s="221"/>
      <c r="P171" s="220"/>
      <c r="Q171" s="220"/>
      <c r="R171" s="220"/>
      <c r="S171" s="221"/>
      <c r="T171" s="220"/>
      <c r="U171" s="220"/>
      <c r="V171" s="220"/>
      <c r="W171" s="221"/>
      <c r="X171" s="220"/>
      <c r="Y171" s="220"/>
      <c r="AA171" s="221"/>
      <c r="AB171" s="220"/>
      <c r="AC171" s="220"/>
      <c r="AD171" s="220"/>
      <c r="AE171" s="221"/>
      <c r="AF171" s="220"/>
      <c r="AG171" s="220"/>
      <c r="AI171" s="221"/>
    </row>
    <row r="172" spans="7:35">
      <c r="G172" s="221"/>
      <c r="J172" s="220"/>
      <c r="K172" s="221"/>
      <c r="L172" s="220"/>
      <c r="M172" s="220"/>
      <c r="N172" s="220"/>
      <c r="O172" s="221"/>
      <c r="P172" s="220"/>
      <c r="Q172" s="220"/>
      <c r="R172" s="220"/>
      <c r="S172" s="221"/>
      <c r="T172" s="220"/>
      <c r="U172" s="220"/>
      <c r="V172" s="220"/>
      <c r="W172" s="221"/>
      <c r="X172" s="220"/>
      <c r="Y172" s="220"/>
      <c r="AA172" s="221"/>
      <c r="AB172" s="220"/>
      <c r="AC172" s="220"/>
      <c r="AD172" s="220"/>
      <c r="AE172" s="221"/>
      <c r="AF172" s="220"/>
      <c r="AG172" s="220"/>
      <c r="AI172" s="221"/>
    </row>
    <row r="173" spans="7:35">
      <c r="G173" s="221"/>
      <c r="J173" s="220"/>
      <c r="K173" s="221"/>
      <c r="L173" s="220"/>
      <c r="M173" s="220"/>
      <c r="N173" s="220"/>
      <c r="O173" s="221"/>
      <c r="P173" s="220"/>
      <c r="Q173" s="220"/>
      <c r="R173" s="220"/>
      <c r="S173" s="221"/>
      <c r="T173" s="220"/>
      <c r="U173" s="220"/>
      <c r="V173" s="220"/>
      <c r="W173" s="221"/>
      <c r="X173" s="220"/>
      <c r="Y173" s="220"/>
      <c r="AA173" s="221"/>
      <c r="AB173" s="220"/>
      <c r="AC173" s="220"/>
      <c r="AD173" s="220"/>
      <c r="AE173" s="221"/>
      <c r="AF173" s="220"/>
      <c r="AG173" s="220"/>
      <c r="AI173" s="221"/>
    </row>
    <row r="174" spans="7:35">
      <c r="G174" s="221"/>
      <c r="J174" s="220"/>
      <c r="K174" s="221"/>
      <c r="L174" s="220"/>
      <c r="M174" s="220"/>
      <c r="N174" s="220"/>
      <c r="O174" s="221"/>
      <c r="P174" s="220"/>
      <c r="Q174" s="220"/>
      <c r="R174" s="220"/>
      <c r="S174" s="221"/>
      <c r="T174" s="220"/>
      <c r="U174" s="220"/>
      <c r="V174" s="220"/>
      <c r="W174" s="221"/>
      <c r="X174" s="220"/>
      <c r="Y174" s="220"/>
      <c r="AA174" s="221"/>
      <c r="AB174" s="220"/>
      <c r="AC174" s="220"/>
      <c r="AD174" s="220"/>
      <c r="AE174" s="221"/>
      <c r="AF174" s="220"/>
      <c r="AG174" s="220"/>
      <c r="AI174" s="221"/>
    </row>
    <row r="175" spans="7:35">
      <c r="G175" s="221"/>
      <c r="J175" s="220"/>
      <c r="K175" s="221"/>
      <c r="L175" s="220"/>
      <c r="M175" s="220"/>
      <c r="N175" s="220"/>
      <c r="O175" s="221"/>
      <c r="P175" s="220"/>
      <c r="Q175" s="220"/>
      <c r="R175" s="220"/>
      <c r="S175" s="221"/>
      <c r="T175" s="220"/>
      <c r="U175" s="220"/>
      <c r="V175" s="220"/>
      <c r="W175" s="221"/>
      <c r="X175" s="220"/>
      <c r="Y175" s="220"/>
      <c r="AA175" s="221"/>
      <c r="AB175" s="220"/>
      <c r="AC175" s="220"/>
      <c r="AD175" s="220"/>
      <c r="AE175" s="221"/>
      <c r="AF175" s="220"/>
      <c r="AG175" s="220"/>
      <c r="AI175" s="221"/>
    </row>
    <row r="176" spans="7:35">
      <c r="G176" s="221"/>
      <c r="J176" s="220"/>
      <c r="K176" s="221"/>
      <c r="L176" s="220"/>
      <c r="M176" s="220"/>
      <c r="N176" s="220"/>
      <c r="O176" s="221"/>
      <c r="P176" s="220"/>
      <c r="Q176" s="220"/>
      <c r="R176" s="220"/>
      <c r="S176" s="221"/>
      <c r="T176" s="220"/>
      <c r="U176" s="220"/>
      <c r="V176" s="220"/>
      <c r="W176" s="221"/>
      <c r="X176" s="220"/>
      <c r="Y176" s="220"/>
      <c r="AA176" s="221"/>
      <c r="AB176" s="220"/>
      <c r="AC176" s="220"/>
      <c r="AD176" s="220"/>
      <c r="AE176" s="221"/>
      <c r="AF176" s="220"/>
      <c r="AG176" s="220"/>
      <c r="AI176" s="221"/>
    </row>
    <row r="177" spans="7:35">
      <c r="G177" s="221"/>
      <c r="J177" s="220"/>
      <c r="K177" s="221"/>
      <c r="L177" s="220"/>
      <c r="M177" s="220"/>
      <c r="N177" s="220"/>
      <c r="O177" s="221"/>
      <c r="P177" s="220"/>
      <c r="Q177" s="220"/>
      <c r="R177" s="220"/>
      <c r="S177" s="221"/>
      <c r="T177" s="220"/>
      <c r="U177" s="220"/>
      <c r="V177" s="220"/>
      <c r="W177" s="221"/>
      <c r="X177" s="220"/>
      <c r="Y177" s="220"/>
      <c r="AA177" s="221"/>
      <c r="AB177" s="220"/>
      <c r="AC177" s="220"/>
      <c r="AD177" s="220"/>
      <c r="AE177" s="221"/>
      <c r="AF177" s="220"/>
      <c r="AG177" s="220"/>
      <c r="AI177" s="221"/>
    </row>
    <row r="178" spans="7:35">
      <c r="G178" s="221"/>
      <c r="J178" s="220"/>
      <c r="K178" s="221"/>
      <c r="L178" s="220"/>
      <c r="M178" s="220"/>
      <c r="N178" s="220"/>
      <c r="O178" s="221"/>
      <c r="P178" s="220"/>
      <c r="Q178" s="220"/>
      <c r="R178" s="220"/>
      <c r="S178" s="221"/>
      <c r="T178" s="220"/>
      <c r="U178" s="220"/>
      <c r="V178" s="220"/>
      <c r="W178" s="221"/>
      <c r="X178" s="220"/>
      <c r="Y178" s="220"/>
      <c r="AA178" s="221"/>
      <c r="AB178" s="220"/>
      <c r="AC178" s="220"/>
      <c r="AD178" s="220"/>
      <c r="AE178" s="221"/>
      <c r="AF178" s="220"/>
      <c r="AG178" s="220"/>
      <c r="AI178" s="221"/>
    </row>
    <row r="179" spans="7:35">
      <c r="G179" s="221"/>
      <c r="J179" s="220"/>
      <c r="K179" s="221"/>
      <c r="L179" s="220"/>
      <c r="M179" s="220"/>
      <c r="N179" s="220"/>
      <c r="O179" s="221"/>
      <c r="P179" s="220"/>
      <c r="Q179" s="220"/>
      <c r="R179" s="220"/>
      <c r="S179" s="221"/>
      <c r="T179" s="220"/>
      <c r="U179" s="220"/>
      <c r="V179" s="220"/>
      <c r="W179" s="221"/>
      <c r="X179" s="220"/>
      <c r="Y179" s="220"/>
      <c r="AA179" s="221"/>
      <c r="AB179" s="220"/>
      <c r="AC179" s="220"/>
      <c r="AD179" s="220"/>
      <c r="AE179" s="221"/>
      <c r="AF179" s="220"/>
      <c r="AG179" s="220"/>
      <c r="AI179" s="221"/>
    </row>
    <row r="180" spans="7:35">
      <c r="G180" s="221"/>
      <c r="J180" s="220"/>
      <c r="K180" s="221"/>
      <c r="L180" s="220"/>
      <c r="M180" s="220"/>
      <c r="N180" s="220"/>
      <c r="O180" s="221"/>
      <c r="P180" s="220"/>
      <c r="Q180" s="220"/>
      <c r="R180" s="220"/>
      <c r="S180" s="221"/>
      <c r="T180" s="220"/>
      <c r="U180" s="220"/>
      <c r="V180" s="220"/>
      <c r="W180" s="221"/>
      <c r="X180" s="220"/>
      <c r="Y180" s="220"/>
      <c r="AA180" s="221"/>
      <c r="AB180" s="220"/>
      <c r="AC180" s="220"/>
      <c r="AD180" s="220"/>
      <c r="AE180" s="221"/>
      <c r="AF180" s="220"/>
      <c r="AG180" s="220"/>
      <c r="AI180" s="221"/>
    </row>
    <row r="181" spans="7:35">
      <c r="G181" s="221"/>
      <c r="J181" s="220"/>
      <c r="K181" s="221"/>
      <c r="L181" s="220"/>
      <c r="M181" s="220"/>
      <c r="N181" s="220"/>
      <c r="O181" s="221"/>
      <c r="P181" s="220"/>
      <c r="Q181" s="220"/>
      <c r="R181" s="220"/>
      <c r="S181" s="221"/>
      <c r="T181" s="220"/>
      <c r="U181" s="220"/>
      <c r="V181" s="220"/>
      <c r="W181" s="221"/>
      <c r="X181" s="220"/>
      <c r="Y181" s="220"/>
      <c r="AA181" s="221"/>
      <c r="AB181" s="220"/>
      <c r="AC181" s="220"/>
      <c r="AD181" s="220"/>
      <c r="AE181" s="221"/>
      <c r="AF181" s="220"/>
      <c r="AG181" s="220"/>
      <c r="AI181" s="221"/>
    </row>
    <row r="182" spans="7:35">
      <c r="G182" s="221"/>
      <c r="J182" s="220"/>
      <c r="K182" s="221"/>
      <c r="L182" s="220"/>
      <c r="M182" s="220"/>
      <c r="N182" s="220"/>
      <c r="O182" s="221"/>
      <c r="P182" s="220"/>
      <c r="Q182" s="220"/>
      <c r="R182" s="220"/>
      <c r="S182" s="221"/>
      <c r="T182" s="220"/>
      <c r="U182" s="220"/>
      <c r="V182" s="220"/>
      <c r="W182" s="221"/>
      <c r="X182" s="220"/>
      <c r="Y182" s="220"/>
      <c r="AA182" s="221"/>
      <c r="AB182" s="220"/>
      <c r="AC182" s="220"/>
      <c r="AD182" s="220"/>
      <c r="AE182" s="221"/>
      <c r="AF182" s="220"/>
      <c r="AG182" s="220"/>
      <c r="AI182" s="221"/>
    </row>
    <row r="183" spans="7:35">
      <c r="G183" s="221"/>
      <c r="J183" s="220"/>
      <c r="K183" s="221"/>
      <c r="L183" s="220"/>
      <c r="M183" s="220"/>
      <c r="N183" s="220"/>
      <c r="O183" s="221"/>
      <c r="P183" s="220"/>
      <c r="Q183" s="220"/>
      <c r="R183" s="220"/>
      <c r="S183" s="221"/>
      <c r="T183" s="220"/>
      <c r="U183" s="220"/>
      <c r="V183" s="220"/>
      <c r="W183" s="221"/>
      <c r="X183" s="220"/>
      <c r="Y183" s="220"/>
      <c r="AA183" s="221"/>
      <c r="AB183" s="220"/>
      <c r="AC183" s="220"/>
      <c r="AD183" s="220"/>
      <c r="AE183" s="221"/>
      <c r="AF183" s="220"/>
      <c r="AG183" s="220"/>
      <c r="AI183" s="221"/>
    </row>
    <row r="184" spans="7:35">
      <c r="G184" s="221"/>
      <c r="J184" s="220"/>
      <c r="K184" s="221"/>
      <c r="L184" s="220"/>
      <c r="M184" s="220"/>
      <c r="N184" s="220"/>
      <c r="O184" s="221"/>
      <c r="P184" s="220"/>
      <c r="Q184" s="220"/>
      <c r="R184" s="220"/>
      <c r="S184" s="221"/>
      <c r="T184" s="220"/>
      <c r="U184" s="220"/>
      <c r="V184" s="220"/>
      <c r="W184" s="221"/>
      <c r="X184" s="220"/>
      <c r="Y184" s="220"/>
      <c r="AA184" s="221"/>
      <c r="AB184" s="220"/>
      <c r="AC184" s="220"/>
      <c r="AD184" s="220"/>
      <c r="AE184" s="221"/>
      <c r="AF184" s="220"/>
      <c r="AG184" s="220"/>
      <c r="AI184" s="221"/>
    </row>
    <row r="185" spans="7:35">
      <c r="G185" s="221"/>
      <c r="J185" s="220"/>
      <c r="K185" s="221"/>
      <c r="L185" s="220"/>
      <c r="M185" s="220"/>
      <c r="N185" s="220"/>
      <c r="O185" s="221"/>
      <c r="P185" s="220"/>
      <c r="Q185" s="220"/>
      <c r="R185" s="220"/>
      <c r="S185" s="221"/>
      <c r="T185" s="220"/>
      <c r="U185" s="220"/>
      <c r="V185" s="220"/>
      <c r="W185" s="221"/>
      <c r="X185" s="220"/>
      <c r="Y185" s="220"/>
      <c r="AA185" s="221"/>
      <c r="AB185" s="220"/>
      <c r="AC185" s="220"/>
      <c r="AD185" s="220"/>
      <c r="AE185" s="221"/>
      <c r="AF185" s="220"/>
      <c r="AG185" s="220"/>
      <c r="AI185" s="221"/>
    </row>
    <row r="186" spans="7:35">
      <c r="G186" s="221"/>
      <c r="J186" s="220"/>
      <c r="K186" s="221"/>
      <c r="L186" s="220"/>
      <c r="M186" s="220"/>
      <c r="N186" s="220"/>
      <c r="O186" s="221"/>
      <c r="P186" s="220"/>
      <c r="Q186" s="220"/>
      <c r="R186" s="220"/>
      <c r="S186" s="221"/>
      <c r="T186" s="220"/>
      <c r="U186" s="220"/>
      <c r="V186" s="220"/>
      <c r="W186" s="221"/>
      <c r="X186" s="220"/>
      <c r="Y186" s="220"/>
      <c r="AA186" s="221"/>
      <c r="AB186" s="220"/>
      <c r="AC186" s="220"/>
      <c r="AD186" s="220"/>
      <c r="AE186" s="221"/>
      <c r="AF186" s="220"/>
      <c r="AG186" s="220"/>
      <c r="AI186" s="221"/>
    </row>
  </sheetData>
  <autoFilter ref="A2:B2"/>
  <pageMargins left="0.7" right="0.7" top="0.75" bottom="0.75" header="0.3" footer="0.3"/>
  <pageSetup paperSize="8" scale="58" fitToHeight="0" orientation="landscape" r:id="rId1"/>
  <rowBreaks count="1" manualBreakCount="1">
    <brk id="47"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Tytuł_Title</vt:lpstr>
      <vt:lpstr>Dane finansowe_Financials</vt:lpstr>
      <vt:lpstr>Dane operacyjne_Operating</vt:lpstr>
      <vt:lpstr>'Dane operacyjne_Operating'!Obszar_wydruku</vt:lpstr>
    </vt:vector>
  </TitlesOfParts>
  <Company>GK PGE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Gaworczyk Bernard [PGE S.A.]</dc:creator>
  <cp:lastModifiedBy>Dragan Krzysztof [PGE S.A.]</cp:lastModifiedBy>
  <dcterms:created xsi:type="dcterms:W3CDTF">2019-09-30T11:48:16Z</dcterms:created>
  <dcterms:modified xsi:type="dcterms:W3CDTF">2020-04-14T13:02:19Z</dcterms:modified>
  <cp:contentStatus>Wersja ostateczna</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